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Рда" sheetId="1" r:id="rId1"/>
    <sheet name="Кр. Ясыл" sheetId="2" r:id="rId2"/>
    <sheet name="Ашап" sheetId="4" r:id="rId3"/>
    <sheet name="Карьево" sheetId="5" r:id="rId4"/>
    <sheet name="Медянка" sheetId="3" r:id="rId5"/>
    <sheet name="Юр. лица" sheetId="6" r:id="rId6"/>
  </sheets>
  <calcPr calcId="152511"/>
</workbook>
</file>

<file path=xl/calcChain.xml><?xml version="1.0" encoding="utf-8"?>
<calcChain xmlns="http://schemas.openxmlformats.org/spreadsheetml/2006/main">
  <c r="E90" i="3" l="1"/>
  <c r="E54" i="5"/>
  <c r="E85" i="2"/>
  <c r="E140" i="1"/>
  <c r="E95" i="4" l="1"/>
</calcChain>
</file>

<file path=xl/sharedStrings.xml><?xml version="1.0" encoding="utf-8"?>
<sst xmlns="http://schemas.openxmlformats.org/spreadsheetml/2006/main" count="3694" uniqueCount="873">
  <si>
    <t>№ п/п</t>
  </si>
  <si>
    <t>Наименование поселения</t>
  </si>
  <si>
    <t>Адрес  расположения места ( площадки для накопления ТКО)</t>
  </si>
  <si>
    <t>Тип ёмкостей (контейнеров) накопления ТКО, заглублённый открытый контейнер, бункер</t>
  </si>
  <si>
    <t>Объём ёмкостей (контейнеров) установленных на местах накопления ТКО, м3</t>
  </si>
  <si>
    <t>Тип покрытия места ( площадки) накопления ТКО</t>
  </si>
  <si>
    <t>Данные собственника места (площадки)</t>
  </si>
  <si>
    <t>Адрес источника образования ТКО (в т.ч. Юридические лица)</t>
  </si>
  <si>
    <t>Виды ТКО</t>
  </si>
  <si>
    <t>МКД Трактовая №1а</t>
  </si>
  <si>
    <t xml:space="preserve"> ул. 1 Мая (перед домом №6а)</t>
  </si>
  <si>
    <t>ул.Северная 5, 8, 10</t>
  </si>
  <si>
    <t>ул.Северная 3, Трактовая 3</t>
  </si>
  <si>
    <t>ул. Пролетарская 3, 5, 8, 10, ул. Трактовая 1а</t>
  </si>
  <si>
    <t>ул.Пролетарская 2, 4, 6, ул. Трактовая 1Б.</t>
  </si>
  <si>
    <t>ул. Трактовая 8</t>
  </si>
  <si>
    <t>ул.Ивановка 2</t>
  </si>
  <si>
    <t>площадка, бетонное основание, металлическое ограждение (профнастил)</t>
  </si>
  <si>
    <t>контейнер</t>
  </si>
  <si>
    <t xml:space="preserve"> ул. Новая (в проулке за домом №11а, 9а,10</t>
  </si>
  <si>
    <t>бытовой мусор</t>
  </si>
  <si>
    <t>ул.Северная 7,  12</t>
  </si>
  <si>
    <t>ул.Пролетарская 7,9</t>
  </si>
  <si>
    <t>ул.Трактовая30</t>
  </si>
  <si>
    <t xml:space="preserve"> ул. Новая 4, 8,13</t>
  </si>
  <si>
    <t>количество жителей  закрепленных за контейнерной площадкой</t>
  </si>
  <si>
    <t>Количество ёмкостей (контейнеров) накопления ТКО, шт</t>
  </si>
  <si>
    <t>Отмежеванная  площадка  под контейнерные баки, бетонное основание, кирпичное ограждение</t>
  </si>
  <si>
    <t>Отмежеванная  площадка по контейнерные баки, бетонное основание, металлическое ограждение (профнастил)</t>
  </si>
  <si>
    <t>с.Орда, ул. Советская,12</t>
  </si>
  <si>
    <t>с.Орда, кладбище</t>
  </si>
  <si>
    <t>Население</t>
  </si>
  <si>
    <t>с. Орда, ул. Спортивная, 12</t>
  </si>
  <si>
    <t>с. Орда, перекрёсток улиу Мира-Ясная-Леонова</t>
  </si>
  <si>
    <t>с.Орда, ул. Береговая</t>
  </si>
  <si>
    <t>с. Орда, ул. Парковая</t>
  </si>
  <si>
    <t>с. Орда, ул. Пугачева 132 (Одина)</t>
  </si>
  <si>
    <t>ул.Северная 4, 6, Пролетарская, 1</t>
  </si>
  <si>
    <t xml:space="preserve"> ул. Советская  116, 118</t>
  </si>
  <si>
    <t>бетонное основание, кирпичное огражение</t>
  </si>
  <si>
    <t>с.Орда, ул.Зелёная-Арсёновская</t>
  </si>
  <si>
    <t>с. Орда, ул. Садовая, 11</t>
  </si>
  <si>
    <t>с.Орда, ул. Полевая,1а</t>
  </si>
  <si>
    <t>с.Орда, ул. Молодёжная,7</t>
  </si>
  <si>
    <t>с.Орда, ул.Юбилейная,7</t>
  </si>
  <si>
    <t>отмежованная, контейнерная площадка, бетонное основание, металлическое ограждение (профнастил)</t>
  </si>
  <si>
    <t xml:space="preserve">  отмежеванная  контейнерная площадка, бетонное основание, металлическое ограждение (профнастил)</t>
  </si>
  <si>
    <t>контейнерная площадка, бетонное основание, металлическое ограждение (профнастил))</t>
  </si>
  <si>
    <t>Колличесво ёмкостей (контейнеров) накопления ТКО, шт</t>
  </si>
  <si>
    <t>3</t>
  </si>
  <si>
    <t xml:space="preserve">жилые дома </t>
  </si>
  <si>
    <t>Действующая, планируется бетонное основание, металлическое ограждение (профнастил)</t>
  </si>
  <si>
    <t>физ.лиц с.Ашап</t>
  </si>
  <si>
    <t>с. Ашап, пер. Советский, 8</t>
  </si>
  <si>
    <t>Действующая  площадка. ПЛАНИРУЕТСЯ бетонное основание, металлическое ограждение (профнастил)</t>
  </si>
  <si>
    <t>с. Сосновка, ул. Молодёжная, 1</t>
  </si>
  <si>
    <t xml:space="preserve">д. Щелканка, ул. Центральная, 2 </t>
  </si>
  <si>
    <t>0,75</t>
  </si>
  <si>
    <t>с. Медянка, ул. Советская,2</t>
  </si>
  <si>
    <t>с. Медянка, ул. Молодёжная,1</t>
  </si>
  <si>
    <t>физ.лиц с. М.Ашап</t>
  </si>
  <si>
    <t>физ.лиц д. Маринкино</t>
  </si>
  <si>
    <t>физ.лица  д. Маринкино</t>
  </si>
  <si>
    <t>физ.лица  с.Карьево</t>
  </si>
  <si>
    <t>физ.лица с.Карьево</t>
  </si>
  <si>
    <t>с.Орда, перекресток улиц Коммунистическая-9Мая</t>
  </si>
  <si>
    <t>д.Подзуево (севернее 30м от дома 15</t>
  </si>
  <si>
    <t>с.Медянка, ул. Новая, 1</t>
  </si>
  <si>
    <t>с.Медянка,ул. Юбилейная, 8</t>
  </si>
  <si>
    <t>с.Медянка,ул. Юбилейная напротив д. 33</t>
  </si>
  <si>
    <t>с.Медянка,ул.Юбилейная, 46</t>
  </si>
  <si>
    <t>с.Медянка,ул. Ленина, 31</t>
  </si>
  <si>
    <t>с.Медянка,ул. Ленина напротив д.27</t>
  </si>
  <si>
    <t>с.Медянка,ул. П. Юшкова напротив д.4</t>
  </si>
  <si>
    <t>с.Медянка,ул. П. Юшкова напротив д.41</t>
  </si>
  <si>
    <t>с.Медянка,ул.Южная,11</t>
  </si>
  <si>
    <t>д.Черемиска, ул.Нижняя,2</t>
  </si>
  <si>
    <t>д.Черемиска, ул.Центральная,7</t>
  </si>
  <si>
    <t>население</t>
  </si>
  <si>
    <t>д. Межовка, ул. Мира у остановки</t>
  </si>
  <si>
    <t>с.Опачевка, ул.Нагорная, 6</t>
  </si>
  <si>
    <t>с.Опачевка, ул.Нагорная, 12</t>
  </si>
  <si>
    <t>с.Опачевка,ул.Советская, 53</t>
  </si>
  <si>
    <t>с.Опачевка,ул.Первомайская, 15</t>
  </si>
  <si>
    <t>с.Опачевка,ул.Первомайская, 12</t>
  </si>
  <si>
    <t>д. Гибаны, ул.Дружбы, 64</t>
  </si>
  <si>
    <t>д. Павлово, ул.Мира, 20</t>
  </si>
  <si>
    <t>д. Климиха, ул.Мира,5</t>
  </si>
  <si>
    <t>д.Климиха, ул.Восточная, 5</t>
  </si>
  <si>
    <t xml:space="preserve">с. Красный Ясыл, ул. Советская, 27  </t>
  </si>
  <si>
    <t xml:space="preserve">с. Красный Ясыл, ул. Советская, 54 </t>
  </si>
  <si>
    <t xml:space="preserve">с. Красный Ясыл, ул. Советская,  66 (у реки)                </t>
  </si>
  <si>
    <t xml:space="preserve">с. Красный Ясыл, ул. Новая, 31         </t>
  </si>
  <si>
    <t xml:space="preserve">с. Опачевка, ул. Комсомольская, 3 </t>
  </si>
  <si>
    <t xml:space="preserve">с. Вторые Ключики, ул. Заводская, 13   </t>
  </si>
  <si>
    <t>с. Красный Ясыл, ул. Новая, 1</t>
  </si>
  <si>
    <t>с. Красный Ясыл, ул. Заречная, 5</t>
  </si>
  <si>
    <t xml:space="preserve"> с. Красный Ясыл,ул.Дачная, 1</t>
  </si>
  <si>
    <t>с. Красный Ясыл, ул. Верх-Ясыл, 17</t>
  </si>
  <si>
    <t>д. Сходская,  ул. Пушкина, 19</t>
  </si>
  <si>
    <t>с. Красный Ясыл, ул.Школьная,25</t>
  </si>
  <si>
    <t>д. Андреевка, ул.Трактовая у моста</t>
  </si>
  <si>
    <t>с. Вторые Ключики, ул.Гагарина,12</t>
  </si>
  <si>
    <t>с. Ашап, ул. Советская 75 ( аптека)</t>
  </si>
  <si>
    <t>с. Ашап, ул. Советская, 118 ( пекарня)</t>
  </si>
  <si>
    <t>с. Ашап, ул. 8 Марта, 41</t>
  </si>
  <si>
    <t>с. Ашап, ул. 1 Мая, 39</t>
  </si>
  <si>
    <t>с. Ашап, ул. Уральская, 12 ( зарека)</t>
  </si>
  <si>
    <t>с. Ашап, ул. Сергеева, 5 (зарека)</t>
  </si>
  <si>
    <t>с. Ашап, ул. Молодежная, 7</t>
  </si>
  <si>
    <t>д. Михайловка, ул. Магазинная, 2</t>
  </si>
  <si>
    <t>д. Тайся, около дома № 2</t>
  </si>
  <si>
    <t>д. Баляковка. около дома № 4</t>
  </si>
  <si>
    <t>д. Маринкино, ул.Полевая, 4</t>
  </si>
  <si>
    <t>с.Орда, ул. Колхозная,35</t>
  </si>
  <si>
    <t>с.Орда, ул. В. Беляево, 10а</t>
  </si>
  <si>
    <t>с. Орда, ул. 8 Марта, между 19 и 21</t>
  </si>
  <si>
    <t>с. Орда, ул. Мира, 29</t>
  </si>
  <si>
    <t>д. Серкино ( на въезде в деревню)</t>
  </si>
  <si>
    <t>Население д. Серкино</t>
  </si>
  <si>
    <t>ул. Новая, 2,3</t>
  </si>
  <si>
    <t>с. Орда, ул. Советская, 16</t>
  </si>
  <si>
    <t>МКД, ул. Советская, 118</t>
  </si>
  <si>
    <t>МКД ул. Ивановка, 19</t>
  </si>
  <si>
    <t>основание - грунт, ограждения - нет (не согласованная к.п.)</t>
  </si>
  <si>
    <t>с.Орда, ул. 9 Мая, 1</t>
  </si>
  <si>
    <t>с.Орда, ул. Восточная, 23</t>
  </si>
  <si>
    <t>с.Орда, ул. Зеленая, 14</t>
  </si>
  <si>
    <t>МКД Новая, 2</t>
  </si>
  <si>
    <t>основание -а/б, ограждения нет ( прикреплена к ул.Новая,3)</t>
  </si>
  <si>
    <t>ул.Новая, 2</t>
  </si>
  <si>
    <t>Действующая площадка, основание -бетонная плита ограждения нет.</t>
  </si>
  <si>
    <t>Действующая площадка, бетонное основание, металлическое ограждение (профнастил)</t>
  </si>
  <si>
    <t>с. Верхний Кунгур, ул.Нагорная,6</t>
  </si>
  <si>
    <r>
      <t xml:space="preserve">Действующая, </t>
    </r>
    <r>
      <rPr>
        <b/>
        <sz val="11"/>
        <color theme="1"/>
        <rFont val="Times New Roman"/>
        <family val="1"/>
        <charset val="204"/>
      </rPr>
      <t>планируется</t>
    </r>
    <r>
      <rPr>
        <sz val="11"/>
        <color theme="1"/>
        <rFont val="Times New Roman"/>
        <family val="1"/>
        <charset val="204"/>
      </rPr>
      <t xml:space="preserve"> бетонное основание, металлическое ограждение (профнастил)</t>
    </r>
  </si>
  <si>
    <t>с. Красный Ясыл, ул.Советская, 16</t>
  </si>
  <si>
    <t>с. Красный Ясыл, ул.Заречная, 35</t>
  </si>
  <si>
    <t>с. Красный Ясыл, ул. Молодежная, 3</t>
  </si>
  <si>
    <t>д. Сходская, ул. Школьная, 1</t>
  </si>
  <si>
    <t>с. Опачевка, ул. Советская,  15</t>
  </si>
  <si>
    <t>с. Опачевка, ул. Советская (у Церкви)</t>
  </si>
  <si>
    <t>с. Опачевка, ул. Октябрьская,  28</t>
  </si>
  <si>
    <t>с. Опачевка, ул. Октябрьская,  46</t>
  </si>
  <si>
    <t>с. Опачевка, ул. Ив. Гуляева,  19</t>
  </si>
  <si>
    <t>с. Опачевка, ул. Первомайская, 3</t>
  </si>
  <si>
    <t>с. Опачевка, ул. Свободы, 1</t>
  </si>
  <si>
    <t>с.Вторые Ключики, ул. Заводская, 20</t>
  </si>
  <si>
    <t>с.Вторые Ключики, ул. Гагрина, 11</t>
  </si>
  <si>
    <t>с.Вторые Ключики, ул. Советская,7</t>
  </si>
  <si>
    <t>д.Климиха, ул. Восточная, 12</t>
  </si>
  <si>
    <t>д.Климиха, ул. Восточная, 21</t>
  </si>
  <si>
    <t>с. Межовка ул. Мира, 19</t>
  </si>
  <si>
    <t>с. Межовка ул. Мира, 64</t>
  </si>
  <si>
    <t>с. Грибаны, ул. Дружбы, 27</t>
  </si>
  <si>
    <t>с. Губаны, пов. на Климиху</t>
  </si>
  <si>
    <t>с.Шляпники, ул.Гагарина, 10</t>
  </si>
  <si>
    <t>с.Шляпники, ул.Мира, 16</t>
  </si>
  <si>
    <t>с.Шляпники, ул.Ленина, 46</t>
  </si>
  <si>
    <t>с.Шляпники, ул. Ленина, 11</t>
  </si>
  <si>
    <t>с.Шляпники, ул.Ленина, 17</t>
  </si>
  <si>
    <t>с.Шляпники, ул.Новая, 19</t>
  </si>
  <si>
    <t>с.Шляпники, ул. Новая, 17 а</t>
  </si>
  <si>
    <t>с.Шляпники, ул. Трактовая, 13</t>
  </si>
  <si>
    <t>с.Шляпники, ул. Заозерная, 2</t>
  </si>
  <si>
    <t>с.Шляпники, ул. Заозерная, 20</t>
  </si>
  <si>
    <t>с.Шляпники, ул. Молодёжная, 15</t>
  </si>
  <si>
    <t>с.Шляпники, ул.Блюхера, 22</t>
  </si>
  <si>
    <t>с.Шляпники, ул. Блюхера, 1</t>
  </si>
  <si>
    <t>с.Шляпники,ул. Труда, 16</t>
  </si>
  <si>
    <t>с.Орда, ул. Советская 77 ( в проулок ул. Труда-Советская</t>
  </si>
  <si>
    <t>с.Ашап, ул. Советская, 2</t>
  </si>
  <si>
    <t>с.Ашапул. Советская, 16</t>
  </si>
  <si>
    <t>с.Ашапул. Советская, 169</t>
  </si>
  <si>
    <t>с.Ашап,ул. Советская, 178</t>
  </si>
  <si>
    <t>с.Ашап,ул. 8 Марта,  7</t>
  </si>
  <si>
    <t>с.Ашап,ул. 8 Марта, 83</t>
  </si>
  <si>
    <t>с.Ашап, ул. 8 Марта, 129</t>
  </si>
  <si>
    <t>с.Ашап, ул. 1 Мая, 23</t>
  </si>
  <si>
    <t>с.Ашап, ул. 1 Мая, 65</t>
  </si>
  <si>
    <t>с.Ашап,ул. 1 Мая, 83</t>
  </si>
  <si>
    <t>с.Ашап, ул. Пролетарская, 3</t>
  </si>
  <si>
    <t>с.Ашап, ул. Пролетарская, 15</t>
  </si>
  <si>
    <t>с.Ашап,ул. Пролетарская, 67</t>
  </si>
  <si>
    <t>с.Ашап, ул. Сибирская, 22</t>
  </si>
  <si>
    <t>с.Ашап,ул. Рабочая, 4</t>
  </si>
  <si>
    <t>с.Ашап, ул. Рабочая, 42</t>
  </si>
  <si>
    <t>с.Ашап, ул. Труда, 10</t>
  </si>
  <si>
    <t>с.Ашап, ул. Сергеева, 19</t>
  </si>
  <si>
    <t>с.Ашап, ул. Нагорная, 10</t>
  </si>
  <si>
    <t>с.Ашап, ул. Свободы, 4</t>
  </si>
  <si>
    <t>с.Ашап,ул. Набережная, 6</t>
  </si>
  <si>
    <t>с. Карьево, пересечение ул. Гагарина и Мира (напротив дома № 9 по ул. Мира)</t>
  </si>
  <si>
    <t>с. Карьево, пекресток ул.Советская-Центральная</t>
  </si>
  <si>
    <t>с. Карьево, ул. Молодёжная, 4</t>
  </si>
  <si>
    <t>с. Карьево, ул. Зеленая,8</t>
  </si>
  <si>
    <t>с. Карьево, пересечение улиц Октябрьская и Садовая  у дома №5</t>
  </si>
  <si>
    <t>с. Карьево, пересечение улиц Советская и Уральская у дома №16</t>
  </si>
  <si>
    <t>с. Карьево, ул.Заречная, 5</t>
  </si>
  <si>
    <t>с. Карьево, пересечение улиц Мира и Уральская</t>
  </si>
  <si>
    <t>с. Карьево, ул. Южная, 7</t>
  </si>
  <si>
    <t>с. Карьево, ул. Новая, 16</t>
  </si>
  <si>
    <t>с. Карьево, ул.Центральная, 13</t>
  </si>
  <si>
    <t>с. Карьево, Н.Айсина, 6</t>
  </si>
  <si>
    <t>с. Карьево, Новая, 2</t>
  </si>
  <si>
    <t>с. Карьево, Нагорная, 11</t>
  </si>
  <si>
    <t>с. Карьево, Нагорная, 3</t>
  </si>
  <si>
    <t>с. Карьево, Уральская, 23</t>
  </si>
  <si>
    <t>с. Карьево, Школьная, 8</t>
  </si>
  <si>
    <t>с. Карьево, пересечение ул. Набережная и Луговая (напротив дома № 22 по ул. Набрежная)</t>
  </si>
  <si>
    <t>д.Маринкино, ул.Г.Тукая, 9</t>
  </si>
  <si>
    <t>с.М.Ашап, пересечение ул. Советская, М.Джалиля, Мира</t>
  </si>
  <si>
    <t>д.Маринкино, ул. Полевая, напротив домов 25 и 27</t>
  </si>
  <si>
    <t>с.М.Ашап, ул.Гагарина, 17</t>
  </si>
  <si>
    <t>с.М.Ашап, ул.Тукая,5</t>
  </si>
  <si>
    <t>с.М.Ашап, ул. Мира, 103</t>
  </si>
  <si>
    <t>с.М.Ашап, ул.Мира, 67</t>
  </si>
  <si>
    <t>с.М.Ашап, пересечение улиц Мира-Колхозная</t>
  </si>
  <si>
    <t>с.М.Ашап, ул.Подгорная, 17</t>
  </si>
  <si>
    <t>с.М.Ашап, ул. Новая, 26</t>
  </si>
  <si>
    <t>с.М.Ашап, ул. Свободы, 12</t>
  </si>
  <si>
    <t>с.М.Ашап, пересечение ул. Новая и Молодежная (напротив дома № 1 по ул. Молодежная)</t>
  </si>
  <si>
    <t>с.М.Ашап, пересечение ул. Казанская и Набережная</t>
  </si>
  <si>
    <t>с.М.Ашап, ул. Советская, 15</t>
  </si>
  <si>
    <t>с.М.Ашап, ул. 1-я Мая, 2</t>
  </si>
  <si>
    <t>с.М.Ашап, ул. Подгорная, 28</t>
  </si>
  <si>
    <t>с.М.Ашап, Советская,5</t>
  </si>
  <si>
    <t>с.М.Ашап, пересечение ул. Советская, Новая, Пролетарская</t>
  </si>
  <si>
    <t>с.В.Кунгур, ул.Садовая, 6</t>
  </si>
  <si>
    <t>с.В.Кунгур, ул Школьная, у старой школы</t>
  </si>
  <si>
    <t>с.В.Кунгур, ул. Большая, между 2-4</t>
  </si>
  <si>
    <t>с.В.Кунгур, ул.Нижняя, между 10-12</t>
  </si>
  <si>
    <t>9099, 9098</t>
  </si>
  <si>
    <t>с.В.Кунгур, ул.Нижняя, 5</t>
  </si>
  <si>
    <t>с.В.Кунгур, ул. Новая, 8</t>
  </si>
  <si>
    <t>с.В.Кунгур, ул. Труда ( у Фапа)</t>
  </si>
  <si>
    <t>с.В.Кунгур, ул. Труда между 11-13</t>
  </si>
  <si>
    <t>8901, 8905</t>
  </si>
  <si>
    <t>д. Курилово, ул. Речная, 30</t>
  </si>
  <si>
    <t>д.Курилово, ул. Речная, 24</t>
  </si>
  <si>
    <t>8640, 8639</t>
  </si>
  <si>
    <t>8221, 82222</t>
  </si>
  <si>
    <t>8214, 8213, 8212</t>
  </si>
  <si>
    <t>8223, 8224, 8225,8385</t>
  </si>
  <si>
    <t>8215, 8216,8217, 8216</t>
  </si>
  <si>
    <t>8386, 8388, 8220,8219</t>
  </si>
  <si>
    <t>б/н, б/н</t>
  </si>
  <si>
    <t>9655, 9656, 9657</t>
  </si>
  <si>
    <t>8419, 8420, 8416, 8415</t>
  </si>
  <si>
    <t>8226, 8412,8414, 8410</t>
  </si>
  <si>
    <t>8427, 8423, 8417</t>
  </si>
  <si>
    <t>8418, 8421, 8426</t>
  </si>
  <si>
    <t>8425, 8422, 8411, 8413, 8429</t>
  </si>
  <si>
    <t>8428, 8424</t>
  </si>
  <si>
    <t>б/н</t>
  </si>
  <si>
    <t>инв. номер контейнерного бака</t>
  </si>
  <si>
    <t>Администрация Ординского м.о.</t>
  </si>
  <si>
    <t>Инвент. Номер</t>
  </si>
  <si>
    <t>Инв. Номер</t>
  </si>
  <si>
    <t>РЕЕСТ МЕСТ НАКОПЛЕНИЯ ТКО ПО ОРДИНСКОМУ МУНИЦИПАЛЬНОМУ  ОКРУГУ</t>
  </si>
  <si>
    <t>с.Вторые Ключики, ул. Заводская, 39</t>
  </si>
  <si>
    <t>д.Павлово, ул. Заозерная, 10</t>
  </si>
  <si>
    <t>Наименование отдела по территории</t>
  </si>
  <si>
    <t>Наименование  тер.отдела</t>
  </si>
  <si>
    <t>Красноясыльский территориальный отдел</t>
  </si>
  <si>
    <t>Ашапский территориальный отдел</t>
  </si>
  <si>
    <t>Карьевский территориальный отдел</t>
  </si>
  <si>
    <t>Медянский территориальный отдел</t>
  </si>
  <si>
    <t>с.Орда, МКД ул. Ивановка, 20</t>
  </si>
  <si>
    <t>с.Орда, МКД  Северная № 3</t>
  </si>
  <si>
    <t xml:space="preserve">с.Орда, МКД Трактовая №3 </t>
  </si>
  <si>
    <t>с.Орда, МКД Северная 5</t>
  </si>
  <si>
    <t>с.Орда, МКД Северная 8</t>
  </si>
  <si>
    <t>с.Орда, МКД Северная 10</t>
  </si>
  <si>
    <t>с.Орда, МКД Северная, 4</t>
  </si>
  <si>
    <t>с.Орда, МКД Северная 7</t>
  </si>
  <si>
    <t>с.Орда, МКД Северная 12</t>
  </si>
  <si>
    <t>с.Орда, МКД Пролетарская 10</t>
  </si>
  <si>
    <t>с.Орда, МКД Пролетарская 3</t>
  </si>
  <si>
    <t>с.Орда, МКД Пролетарская 5</t>
  </si>
  <si>
    <t>с.Орда, МКД Пролетарская 8</t>
  </si>
  <si>
    <t>с.Орда, МКД Пролетарская 2</t>
  </si>
  <si>
    <t>с.Орда, МКД Пролетарская 4</t>
  </si>
  <si>
    <t>с.Орда, МКД Пролетарская 6</t>
  </si>
  <si>
    <t>с.Орда,  МКД Трактовая 1 Б</t>
  </si>
  <si>
    <t>с.Орда, МКД Пролетарская д.7  МКД Пролетарская,9</t>
  </si>
  <si>
    <t>с.Орда, МКД Трактовая 30</t>
  </si>
  <si>
    <t>с.Орда, МКД Трактовая 8</t>
  </si>
  <si>
    <t>с.Орда, МКД Советская 116</t>
  </si>
  <si>
    <t>с.Орда, МКД Новая 8</t>
  </si>
  <si>
    <t>с.Орда, МКД Новая 9а</t>
  </si>
  <si>
    <t>с.Орда, МКД 1 Мая 6а</t>
  </si>
  <si>
    <t>с.Орда, МКД Новая, 3</t>
  </si>
  <si>
    <t>с.Орда, ул.Коммунистическая 13</t>
  </si>
  <si>
    <t>с.Орда, ул.Пугачева 91</t>
  </si>
  <si>
    <t>с.Орда, ул.Гагарина 15</t>
  </si>
  <si>
    <t>с.Орда, ул.Падерная 1</t>
  </si>
  <si>
    <t>с.Орда, ул.Беляева 58</t>
  </si>
  <si>
    <t>Реестр мест накопления ТКО по  Красноясыльскому  территориальному отделу. Раздел 2</t>
  </si>
  <si>
    <t>Реестр мест накопления ТКО по  Ашапскому территориальному отделу.   Раздел 3</t>
  </si>
  <si>
    <t>Реестр мест накопления ТКО по  Карьёвскому   территориальному отделу.   Раздел 4</t>
  </si>
  <si>
    <t>Реестр мест накопления по Медянскому  территориальному отделу.  Раздел 5</t>
  </si>
  <si>
    <t>Реестр мест накопления ТКО по  с. Орда, с.В.Кунгур, д.Курилово, д.Серкино, д. Подзуево . Раздел 1.</t>
  </si>
  <si>
    <t>с. Орда, ул. Мира 36 Межевать у 34 дома)</t>
  </si>
  <si>
    <t>с.Орда, ул. Колхозная, 48</t>
  </si>
  <si>
    <t>59:28:0000000:6064</t>
  </si>
  <si>
    <t>59:28:0360118:1019</t>
  </si>
  <si>
    <t>59:28:0360303:531</t>
  </si>
  <si>
    <t>59:28:0360208:424</t>
  </si>
  <si>
    <t>59:28:0360117:478</t>
  </si>
  <si>
    <t>59:28:0360116:440</t>
  </si>
  <si>
    <t>59:28:0360314:187</t>
  </si>
  <si>
    <t xml:space="preserve">
59:28:0360101:345</t>
  </si>
  <si>
    <t>59:28:0360502:162</t>
  </si>
  <si>
    <t>59:28:0360320:338</t>
  </si>
  <si>
    <t>59:28:0360319:179</t>
  </si>
  <si>
    <t>59:28:0360209:233</t>
  </si>
  <si>
    <t>59:28:0360401:309</t>
  </si>
  <si>
    <t>59:28:0360115:285</t>
  </si>
  <si>
    <t>59:28:0360505:473</t>
  </si>
  <si>
    <t>59:28:0360310:208</t>
  </si>
  <si>
    <t>будет раздел ЗУ 59:28:0360505:320</t>
  </si>
  <si>
    <t>59:28:0360121:116</t>
  </si>
  <si>
    <t>59:28:0360119:189</t>
  </si>
  <si>
    <t>59:28:0360110:17</t>
  </si>
  <si>
    <t>Отмежеванная площадка, бетонное основание, металлическое ограждение (профнастил)</t>
  </si>
  <si>
    <t>отмежеванная, контейнерная площадка, бетонное основание, металлическое ограждение (профнастил)</t>
  </si>
  <si>
    <t>с.Малый Ашап, ул. Трактовая, 1</t>
  </si>
  <si>
    <t>8191,9192,9611</t>
  </si>
  <si>
    <t>с.Орда, ул. Луговая в начале улицы</t>
  </si>
  <si>
    <t>с.Орда, перекресток Луговая-Спортивная</t>
  </si>
  <si>
    <t>с.Орда, ул. 8 Марта в конце улицы</t>
  </si>
  <si>
    <t>с.Орда, ул. Нагорная на выезде в с. Журавлево</t>
  </si>
  <si>
    <t>с.Орда, перекресток ул.Нагорная-Пугачева</t>
  </si>
  <si>
    <t>с.Орда, ул. Пугачева, 122</t>
  </si>
  <si>
    <t>с.Орда, ул. Пугачева, 71</t>
  </si>
  <si>
    <t>с.Орда, ул. 1Мая напротив дд.19-21</t>
  </si>
  <si>
    <t>с.Орда в начале ул. Матросова ( за похоронным бюро)</t>
  </si>
  <si>
    <t>с.Орда, перекресток ул. Западная-Ясная</t>
  </si>
  <si>
    <t>10958, 10957, 10959, 10960</t>
  </si>
  <si>
    <t>10956, 10955, 10954, 10953</t>
  </si>
  <si>
    <t>10951, 10952, 10950</t>
  </si>
  <si>
    <t>8572, 8570, 8571</t>
  </si>
  <si>
    <t>8573, 8574, 8575, 8576</t>
  </si>
  <si>
    <t>8577, 8578</t>
  </si>
  <si>
    <t>8581, 8580, 8582, 8579, 8573</t>
  </si>
  <si>
    <t>10948, 10950</t>
  </si>
  <si>
    <t>с.Орда, ул. 8 Марта, напротив д.№3</t>
  </si>
  <si>
    <t>с.Орда, ул. 8 Марта, между дд.9-11</t>
  </si>
  <si>
    <t>8384, 8585</t>
  </si>
  <si>
    <t>8586,10947, 10946, 10945</t>
  </si>
  <si>
    <t>10974, 10973, 10972, 10971, 10970</t>
  </si>
  <si>
    <t>10969, 10968, 10967, 10966</t>
  </si>
  <si>
    <t>10867, 10868, 10869, 10870, 10871, 10872</t>
  </si>
  <si>
    <t>10873. 2-Б/н</t>
  </si>
  <si>
    <t>с.Орда, ул. Дружбы в начале улицы</t>
  </si>
  <si>
    <t>10877, 10876, 10875, 10874, 10965</t>
  </si>
  <si>
    <t>с.Орда, ул. Зеленая, 10</t>
  </si>
  <si>
    <t xml:space="preserve">10961, 10963, 10964, 10962 </t>
  </si>
  <si>
    <t>с.Орда, ул. Падерная, 30</t>
  </si>
  <si>
    <t>9455, 9454, 11014, 1-б/н</t>
  </si>
  <si>
    <t>с.Орда, перекресток ул. Падерная-Беляева</t>
  </si>
  <si>
    <t>11012, 11013, 11011, 9456, 9457</t>
  </si>
  <si>
    <t>9458, 9459 , 3-б/н</t>
  </si>
  <si>
    <t>9628, 9629, 9465, 9464</t>
  </si>
  <si>
    <t>с.Орда, перекресток ул. Зеленая-Молодёжная</t>
  </si>
  <si>
    <t>10978, 10977, 10966, 10979, 10980</t>
  </si>
  <si>
    <t>с.Орда, ул. Арсеновская, 4</t>
  </si>
  <si>
    <t>9632, 9631, 9633, 9630</t>
  </si>
  <si>
    <t>9634, 10982, 10981, 9635</t>
  </si>
  <si>
    <t>с.Орда,  ул. Коммунистическая  между дд.3-5</t>
  </si>
  <si>
    <t>10997, 10996, 10995, 10980</t>
  </si>
  <si>
    <t>с.Орда, ул.Заречная ( у автостанции)</t>
  </si>
  <si>
    <t>10984, 10985, 11000, 10998, 11001, 10999</t>
  </si>
  <si>
    <t>с.Орда, ул. Заречная, 22</t>
  </si>
  <si>
    <t>9431, 11003, 11002,  1-б/н</t>
  </si>
  <si>
    <t>с.Орда, ул. Заречная, 100</t>
  </si>
  <si>
    <t>9433,9434, 9435, 9436</t>
  </si>
  <si>
    <t>с. Орда, ул.Беляеева, 78</t>
  </si>
  <si>
    <t>11007, 11006, 11004, 11005</t>
  </si>
  <si>
    <t>11010, 11009, 11008</t>
  </si>
  <si>
    <t>с.Орда, ул. В.Беляево, 22</t>
  </si>
  <si>
    <t>9431, 9432, 9146,  1-б/н</t>
  </si>
  <si>
    <t>9490, 9453, 9446, 9451, 9452</t>
  </si>
  <si>
    <t>с.Орда, ул. Труда, 9</t>
  </si>
  <si>
    <t>9448, 9447, 9446, 9445, 9444</t>
  </si>
  <si>
    <t>с.Орда, ул. Кооперативная ( в начале улицы)</t>
  </si>
  <si>
    <t>9443, 9442, 9441</t>
  </si>
  <si>
    <t>с.Орда, ул. Солнечная (поворот на ул. Строителей)</t>
  </si>
  <si>
    <t>с.Орда, ул. В.Беляево внизу к д/саду</t>
  </si>
  <si>
    <t>с.Орда, ул. Труда 45-47</t>
  </si>
  <si>
    <t>с. Ашап, ул. Пролетарская, 41</t>
  </si>
  <si>
    <t xml:space="preserve"> с. Ашап,ул. Труда, 26</t>
  </si>
  <si>
    <t>с. Ашап, ул.Советская, 34 (казамат)</t>
  </si>
  <si>
    <t>с. Ашап, ул. Советская 158</t>
  </si>
  <si>
    <t>с. Ашап, ул.Уральская 4 (зарека)</t>
  </si>
  <si>
    <t xml:space="preserve">д. Щелканка, ул. Новая 3  </t>
  </si>
  <si>
    <t xml:space="preserve">д. Щелканка, ул. Новая 9 </t>
  </si>
  <si>
    <t xml:space="preserve">д. Щелканка, ул. Колхозная 8 </t>
  </si>
  <si>
    <t xml:space="preserve">д. Щелканка, ул. Центральная 12 </t>
  </si>
  <si>
    <t xml:space="preserve">д. Щелканка, ул. Центральная 27 </t>
  </si>
  <si>
    <t xml:space="preserve">д. Щелканка, ул. Центральная 32 </t>
  </si>
  <si>
    <t xml:space="preserve">д. Щелканка, ул. Малая 11 </t>
  </si>
  <si>
    <t xml:space="preserve">д. Щелканка, ул. Луговая 1 </t>
  </si>
  <si>
    <t xml:space="preserve">д. Щелканка, ул. Набережная 4 </t>
  </si>
  <si>
    <t xml:space="preserve">д. Щелканка, ул. Набережная 14 </t>
  </si>
  <si>
    <t xml:space="preserve">д. Щелканка, ул. Набережная 26 </t>
  </si>
  <si>
    <t>д. Михайловка, ул. Главная 9</t>
  </si>
  <si>
    <t>д. Михайловка, ул. Главная 26</t>
  </si>
  <si>
    <t>д. Михайловка, ул. Центральная 6</t>
  </si>
  <si>
    <t>д. Михайловка, ул. Центральная 12</t>
  </si>
  <si>
    <t>д. Михайловка, ул. Нижняя 1</t>
  </si>
  <si>
    <t>д. Михайловка, ул. Гаражная 3</t>
  </si>
  <si>
    <t>д. Михайловка, ул. Гаражная 25</t>
  </si>
  <si>
    <t>д. Михайловка, ул. Магазинная, 18</t>
  </si>
  <si>
    <t>с. Сосновка, ул. Нагарная 10</t>
  </si>
  <si>
    <t>с. Сосновка, ул. Солнечная 7</t>
  </si>
  <si>
    <t>с. Сосновка, ул. Мира 15</t>
  </si>
  <si>
    <t>с. Сосновка, ул. Мира 26</t>
  </si>
  <si>
    <t>с. Сосновка, ул. Молодёжная, 19</t>
  </si>
  <si>
    <t>с. Сосновка, ул. Молодежная 28</t>
  </si>
  <si>
    <t>с. Сосновка, ул. Дружбы 2</t>
  </si>
  <si>
    <t>с. Сосновка, ул. Дружбы 14</t>
  </si>
  <si>
    <t>с. Сосновка, ул. 1 Мая 6</t>
  </si>
  <si>
    <t>с. Сосновка, ул. 1 Мая 16</t>
  </si>
  <si>
    <t>с. Сосновка, ул. 8 Марта 6</t>
  </si>
  <si>
    <t>с. Сосновка, ул. 8 Марта 19</t>
  </si>
  <si>
    <t>с. Сосновка, ул. 8 Марта 22</t>
  </si>
  <si>
    <t>с. Сосновка, ул. Зеленая 7</t>
  </si>
  <si>
    <t>с.Орда, ул. Трактовая, 22</t>
  </si>
  <si>
    <t>9478,8449,9477</t>
  </si>
  <si>
    <t>9481,9450,,9482,9483</t>
  </si>
  <si>
    <t>с. Орда, ул.Строителей ,11</t>
  </si>
  <si>
    <t>с. Орда, ул.Зеленая, 48</t>
  </si>
  <si>
    <t>9491,10986,10987,10988,10989</t>
  </si>
  <si>
    <t>10991,10990, б/н</t>
  </si>
  <si>
    <t>9488,9489,9490, б/н</t>
  </si>
  <si>
    <t>9466,9440, б/н</t>
  </si>
  <si>
    <t>б/н, 10932, 10933</t>
  </si>
  <si>
    <t>с. Орда, ул. Пугачева между 35-37</t>
  </si>
  <si>
    <t>9470, 9469</t>
  </si>
  <si>
    <t>с. Журавлево, ул. Центральная, 32</t>
  </si>
  <si>
    <t>9471, 9472</t>
  </si>
  <si>
    <t>с. Журавлево, ул. Центральная, 11а</t>
  </si>
  <si>
    <t>9473,9474,9475</t>
  </si>
  <si>
    <t>с. Журавлево, вниз по ул. Цетральная ( в конце улицы)</t>
  </si>
  <si>
    <t>с. Орда, ул.Гагарина,46  ( на выезде в с.Ашап)</t>
  </si>
  <si>
    <t>с. Орда, Пугачева, 11</t>
  </si>
  <si>
    <t>9467,10995,9468,10994</t>
  </si>
  <si>
    <t>9573; 9574</t>
  </si>
  <si>
    <t>9600; 9572</t>
  </si>
  <si>
    <t>9601;9602</t>
  </si>
  <si>
    <t>9604;9603</t>
  </si>
  <si>
    <t>9598;9599</t>
  </si>
  <si>
    <t>9592;9591</t>
  </si>
  <si>
    <t>9605;9571</t>
  </si>
  <si>
    <t>9588;9587</t>
  </si>
  <si>
    <t>9607;9606</t>
  </si>
  <si>
    <t>9585;9608</t>
  </si>
  <si>
    <t>9589; 9596</t>
  </si>
  <si>
    <t>9590; 9597</t>
  </si>
  <si>
    <t>9586; 9593</t>
  </si>
  <si>
    <t>9594;9595</t>
  </si>
  <si>
    <t>9576;9575</t>
  </si>
  <si>
    <t>9577; 9578</t>
  </si>
  <si>
    <t>9266; 9267</t>
  </si>
  <si>
    <t>9271; 9272</t>
  </si>
  <si>
    <t>9269; 9268</t>
  </si>
  <si>
    <t>11242; 11241</t>
  </si>
  <si>
    <t>8375; 8374</t>
  </si>
  <si>
    <t>8377; 8376</t>
  </si>
  <si>
    <t>11252; 11251</t>
  </si>
  <si>
    <t>11250; 11249</t>
  </si>
  <si>
    <t>11248; 11247</t>
  </si>
  <si>
    <t>11244; 11243</t>
  </si>
  <si>
    <t>11246; 11245</t>
  </si>
  <si>
    <t>8379; 8378</t>
  </si>
  <si>
    <t>8381; 8380</t>
  </si>
  <si>
    <t>8383; 8382</t>
  </si>
  <si>
    <t>8369; 8368</t>
  </si>
  <si>
    <t>8292; 8283</t>
  </si>
  <si>
    <t>8371; 8370</t>
  </si>
  <si>
    <t>8373; 8372</t>
  </si>
  <si>
    <t>8284; 8285</t>
  </si>
  <si>
    <t>8290; 8291</t>
  </si>
  <si>
    <t>8286; 8287</t>
  </si>
  <si>
    <t>8288; 8291</t>
  </si>
  <si>
    <t>9507; 9506</t>
  </si>
  <si>
    <t>9505; 9504</t>
  </si>
  <si>
    <t>9503; 9502</t>
  </si>
  <si>
    <t>9501; 9500</t>
  </si>
  <si>
    <t>8364; 11238</t>
  </si>
  <si>
    <t>9499; 8367</t>
  </si>
  <si>
    <t>д. Голухино</t>
  </si>
  <si>
    <t>д. Притыти</t>
  </si>
  <si>
    <t>с.Медянка, ул.Заречная, 9</t>
  </si>
  <si>
    <t>с.Медянка, ул.Заречная, 38</t>
  </si>
  <si>
    <t>с.Медянка, ул.Трактовая, 7</t>
  </si>
  <si>
    <t>с.Медянка, ул.Нагорная, 5</t>
  </si>
  <si>
    <t>с.Медянка, ул.Ленина,2</t>
  </si>
  <si>
    <t>с.Медянка, ул.Ленина, 48</t>
  </si>
  <si>
    <t>с.Медянка, ул.Зеленая, 20</t>
  </si>
  <si>
    <t>с.Медянка, ул.Первомайская, 23</t>
  </si>
  <si>
    <t>с.Медянка,ул.Ленина, 30б</t>
  </si>
  <si>
    <t>9087, 9088</t>
  </si>
  <si>
    <t>д. Мезенцы, ул.Центральная, 12</t>
  </si>
  <si>
    <t>д.Шарынино, ул.Заречная напротив д.№ 20</t>
  </si>
  <si>
    <t>11110, 11109</t>
  </si>
  <si>
    <t>д.Шарынино ул.Заречная напротив д.№ 4</t>
  </si>
  <si>
    <t>11111, 11112</t>
  </si>
  <si>
    <t xml:space="preserve">д.Шарынино ул.Подгорная напротив д.№1 </t>
  </si>
  <si>
    <t>д.Мерекаи ул.Школьная, напротив д.№ 1</t>
  </si>
  <si>
    <t>д.Мерекаи ул.Школьная напротив д.№ 14</t>
  </si>
  <si>
    <t>д.Мерекаи ул.Заречная напротив д.№ 6</t>
  </si>
  <si>
    <t>д.Мерекаи ул.Заречная напротив д.№ 22</t>
  </si>
  <si>
    <t>8588, 8589</t>
  </si>
  <si>
    <t>д.Мерекаи ул.Заречная напротив д.№ 17</t>
  </si>
  <si>
    <t>д.Мерекаи ул.Северная, 2</t>
  </si>
  <si>
    <t>д.Мерекаи ул.Дальняя напротив д.№ 3</t>
  </si>
  <si>
    <t>д.Мерекаи ул.Молодежная, 1</t>
  </si>
  <si>
    <t>д.Мерекаи ул.Молодежная, 9</t>
  </si>
  <si>
    <t>д.Мерекаи ул.Трактовая напротив д.№2</t>
  </si>
  <si>
    <t>д.Мерекаи ул.Центральная, 11</t>
  </si>
  <si>
    <t>д.Михино ул.Советская, 18</t>
  </si>
  <si>
    <t>10888, 11132, 11133</t>
  </si>
  <si>
    <t>д.Михино ул.Советская, 13</t>
  </si>
  <si>
    <t>11130, 11131, 11149</t>
  </si>
  <si>
    <t>д.Михино ул.Труда, напротив д.4</t>
  </si>
  <si>
    <t>11144, 11143</t>
  </si>
  <si>
    <t>д.Михино ул.Северная, 1</t>
  </si>
  <si>
    <t>11148, 11147</t>
  </si>
  <si>
    <t>д.Михино ул.Северная, 4</t>
  </si>
  <si>
    <t>11129, 11150</t>
  </si>
  <si>
    <t>д.Михино ул.Северная, 8</t>
  </si>
  <si>
    <t>11145, 11146</t>
  </si>
  <si>
    <t>д.Михино ул.Мира, 11</t>
  </si>
  <si>
    <t>10892, 10893</t>
  </si>
  <si>
    <t>д.Михино ул.Запивалова, напротив д.3</t>
  </si>
  <si>
    <t>10890, 10889</t>
  </si>
  <si>
    <t>д.Михино ул.Ключевая, 2</t>
  </si>
  <si>
    <t>10894, 10891</t>
  </si>
  <si>
    <t>д.Михино ул.Береговая, напротив д.20</t>
  </si>
  <si>
    <t>11104, 11105</t>
  </si>
  <si>
    <t>д.Михино ул.Трактовая, напротив д.8</t>
  </si>
  <si>
    <t>11102, 11103</t>
  </si>
  <si>
    <t>д.Терехино, ул. Центральная 11</t>
  </si>
  <si>
    <t>д.Грызаны, ул. Центральная 6</t>
  </si>
  <si>
    <t>10878, 10879</t>
  </si>
  <si>
    <t>д.Грызаны, ул. Центральная 15</t>
  </si>
  <si>
    <t>10880, 10881, 10882</t>
  </si>
  <si>
    <t>д.Грызаны, ул. Центральная 51</t>
  </si>
  <si>
    <t>10883, 10884, 10885</t>
  </si>
  <si>
    <t>д.Грызаны, ул. Молодежная 2</t>
  </si>
  <si>
    <t>11157, 11158</t>
  </si>
  <si>
    <t>д.Грызаны, ул. Подгорная 5</t>
  </si>
  <si>
    <t>11160, 11159</t>
  </si>
  <si>
    <t>д.Грызаны, ул. Школьная напротив д.6</t>
  </si>
  <si>
    <t>11156, 11155</t>
  </si>
  <si>
    <t>д.Грызаны, ул. Школьная 2</t>
  </si>
  <si>
    <t>11154, 11152, 11153</t>
  </si>
  <si>
    <t>д.Грызаны, ул. Лесная напротив д.10</t>
  </si>
  <si>
    <t>11161, 11162</t>
  </si>
  <si>
    <t>д.Грызаны, ул. Свободы 1</t>
  </si>
  <si>
    <t>д.Грызаны, ул. Трактовая д.2</t>
  </si>
  <si>
    <t>11165, 11166, 11167</t>
  </si>
  <si>
    <t>д.Грызаны, ул. Мира 1</t>
  </si>
  <si>
    <t>д. Подберезово, ул. Лесная 19</t>
  </si>
  <si>
    <t>д.Березовая Гора, ул. Трактовая 11</t>
  </si>
  <si>
    <t>с.Шляпники, ул.Молодежная 20 (слева)</t>
  </si>
  <si>
    <t>с.Шляпники, ул.Трактовая 13А</t>
  </si>
  <si>
    <t>с.Шляпники, ул.Ленина напротив д.51</t>
  </si>
  <si>
    <t>с.Шляпники, ул.Блюхера 32 (слева)</t>
  </si>
  <si>
    <t>с.Шляпники, ул.Заозерная напротив д.34</t>
  </si>
  <si>
    <t>9089, 9090, 9091</t>
  </si>
  <si>
    <t>8610, 8611, 8614</t>
  </si>
  <si>
    <t>8617, 8615</t>
  </si>
  <si>
    <t>8620, 8619, 8618</t>
  </si>
  <si>
    <t>9092, 9093, 9094</t>
  </si>
  <si>
    <t>8621, 8622</t>
  </si>
  <si>
    <t>9658, 9659, 9660</t>
  </si>
  <si>
    <t>9664, 9665, 9666</t>
  </si>
  <si>
    <t>9661, 9662, 9663</t>
  </si>
  <si>
    <t>9097, 9654, 9653</t>
  </si>
  <si>
    <t>9085, 9086</t>
  </si>
  <si>
    <t>11108, 11107</t>
  </si>
  <si>
    <t>10896, 10895, 11075</t>
  </si>
  <si>
    <t>11070, 11069</t>
  </si>
  <si>
    <t>11071, 11072</t>
  </si>
  <si>
    <t>11074, 11082</t>
  </si>
  <si>
    <t>10897, 8587, 11073</t>
  </si>
  <si>
    <t>11084, 11083</t>
  </si>
  <si>
    <t>8594, 8593, 8592</t>
  </si>
  <si>
    <t>8591, 859</t>
  </si>
  <si>
    <t>11081, 11081</t>
  </si>
  <si>
    <t>10930, 10931, 10932</t>
  </si>
  <si>
    <t>11077, 11076</t>
  </si>
  <si>
    <t>11078, 11079</t>
  </si>
  <si>
    <t>11128, 11113, 11114</t>
  </si>
  <si>
    <t>10033, 11118, 11119</t>
  </si>
  <si>
    <t>11124, 11125,</t>
  </si>
  <si>
    <t>11120, 11121</t>
  </si>
  <si>
    <t>11122, 11128</t>
  </si>
  <si>
    <t>11126, 11128</t>
  </si>
  <si>
    <t xml:space="preserve">без номера </t>
  </si>
  <si>
    <t>9281, 8171</t>
  </si>
  <si>
    <t>9616, 9620</t>
  </si>
  <si>
    <t>с. Карьево, Набережная,  3</t>
  </si>
  <si>
    <t>с. Карьево, Дружбы, 1</t>
  </si>
  <si>
    <t>с. Карьево, Луговая, 7</t>
  </si>
  <si>
    <t>с. Карьево, Центральная, 2</t>
  </si>
  <si>
    <t>8188,8179,9290</t>
  </si>
  <si>
    <t>8184, 9609</t>
  </si>
  <si>
    <t>8195,8185,9613</t>
  </si>
  <si>
    <t>9610.9612,</t>
  </si>
  <si>
    <t>112010, 11209,</t>
  </si>
  <si>
    <t>11206, 11207</t>
  </si>
  <si>
    <t>11212, 11215</t>
  </si>
  <si>
    <t>с.Орда, ул. Мира, 37 (вверху улицы поворот на Леонова)</t>
  </si>
  <si>
    <t>Юридическикие лица. Раздел 6</t>
  </si>
  <si>
    <t>Наименование организации</t>
  </si>
  <si>
    <t xml:space="preserve">Адрес источника образования ТКО </t>
  </si>
  <si>
    <t>1.</t>
  </si>
  <si>
    <t>ГБУ ПК "Озерский ПНИ"</t>
  </si>
  <si>
    <t>с.Ашап, ул. Молодёжная, 16</t>
  </si>
  <si>
    <t>бетонное основание, ограждение по периметру с трех сторон,</t>
  </si>
  <si>
    <t>"Ашапский ПНИ"-филиал ГБУ ПК "Озерский ПНИ", с. Ашап, ул. Молодёжная, 16</t>
  </si>
  <si>
    <t>2.</t>
  </si>
  <si>
    <t>с.Ашап, ул. Советская, 82</t>
  </si>
  <si>
    <t>"Ашапский ПНИ"-филиал ГБУ ПК "Озерский ПНИ", с. Ашап, ул. Советская, 82</t>
  </si>
  <si>
    <t>3.</t>
  </si>
  <si>
    <t>д. Березовая Гора, ул. Трактовая, 53</t>
  </si>
  <si>
    <t>ОССО ГБУ ПК "Озерский ПНИ"д. Березовая Гора,, ул. Трактовая, 53</t>
  </si>
  <si>
    <t>МБОУ "Карьевская СОШ"</t>
  </si>
  <si>
    <t>с.Карьево, ул. Центральная, 26</t>
  </si>
  <si>
    <t>МБОУ "Карьевская СОШ" - общеобразовательная школа, с.Карьёво, ул. Центральная, 26</t>
  </si>
  <si>
    <t>МБДОУ "Ординский детский сад"</t>
  </si>
  <si>
    <t>с.Орда, ул.Ясная, 1</t>
  </si>
  <si>
    <t>МБДОУ "Ординский детский сад", с. Орда, ул. Ясная, 1</t>
  </si>
  <si>
    <t>с. Орда, ул. Северная, 5а</t>
  </si>
  <si>
    <t>МБДОУ "Ординский детский сад", с. Орда, ул. Северная, 5а</t>
  </si>
  <si>
    <t>с.Орда, ул. Зелёная, 7</t>
  </si>
  <si>
    <t>МБДОУ "Ординский детский сад", с. Орда, ул. Зеленая, 7</t>
  </si>
  <si>
    <t>МБУ ДО "Ординская ДШИ"</t>
  </si>
  <si>
    <t>с.Орда, ул. 1 Мая, 1</t>
  </si>
  <si>
    <t>МБУ ДО "Ординская ДШИ", с. Орда, ул. 1 Мая,1</t>
  </si>
  <si>
    <t>с.Орда, ул. Советская, 15</t>
  </si>
  <si>
    <t>МБУ ДО "Ординская ДШИ", с. Орда, ул. Советская, 15</t>
  </si>
  <si>
    <t>МАОУ "Ашапская СОШ"</t>
  </si>
  <si>
    <t>с.Ашап, пер. Советский, д.1</t>
  </si>
  <si>
    <t>МАОУ "Ашапская СОШ". С. Ашап, пер. Советский, д.1</t>
  </si>
  <si>
    <t>с.Ашап, ул. 1Мая, 29</t>
  </si>
  <si>
    <t>МАОУ "Ашапская СОШ",с. Ашап, ул. 1 Мая29</t>
  </si>
  <si>
    <t>с. М. Ашап, ул. Советская, 57</t>
  </si>
  <si>
    <t>МАОУ "Ашапская СОШ",с. М.Ашап, у. Советская, 57</t>
  </si>
  <si>
    <t>МКОУ "Ашапская ОШИ"</t>
  </si>
  <si>
    <t>с. Ашап, ул. Советская, 86</t>
  </si>
  <si>
    <t>МКОУ "Ашапская ОШИ",с. Ашап, ул.Советская, 86</t>
  </si>
  <si>
    <t>с.Сосновка,  ул. Молодёжная,7</t>
  </si>
  <si>
    <t>МКОУ "Ашапская ОШИ",с. Сосновка, ул. Молодёжная,7</t>
  </si>
  <si>
    <t>МБОУ "Красноясыльская СОШ"</t>
  </si>
  <si>
    <t>с.Красный Ясыл, ул. Школьная, 11</t>
  </si>
  <si>
    <t>МБОУ "Красноясыльская СОШ", с. Кр. Ясыл, ул. Школьная, 11</t>
  </si>
  <si>
    <t>с.Вторые Ключики, пер. Школьный, 11</t>
  </si>
  <si>
    <t xml:space="preserve">МБОУ "Красноясыльская СОШ" </t>
  </si>
  <si>
    <t>МБОУ "Красноясыльская СОШ" ф-л с.Вторые Ключики, пер. Школьный, 11</t>
  </si>
  <si>
    <t>МАОУ "Ординская СОШ"</t>
  </si>
  <si>
    <t>с.Орда, ул. 1 Мая, 3а</t>
  </si>
  <si>
    <t>МАОУ "Ординская СОШ", с. Орда, ул. 1 Мая, 3а</t>
  </si>
  <si>
    <t>с. Орда, ул. Верхнее Беляево, 1а</t>
  </si>
  <si>
    <t>МАОУ "Ординская СОШ", с. Орда, ул. Верхнее Беляево, 1 а.</t>
  </si>
  <si>
    <t>с. Шляпники, ул. Блюхера 5а</t>
  </si>
  <si>
    <t>бетонное основание, ограждение по периметру с трех сторон</t>
  </si>
  <si>
    <t xml:space="preserve">Структурное подразделение "Шляпниковский детский сад" ф-л "Шляпни-ковской ООШ" Филиал МАОУ "Ординская СОШ"с.Шляпники, ул. Блюхера, 5а  </t>
  </si>
  <si>
    <t>с.Шляпники, ул. Ленина, 44</t>
  </si>
  <si>
    <t>ф-л "Шляпниковская ООШ" МАОУ "Ординская СОШ"</t>
  </si>
  <si>
    <t>ГБУЗ ПК "Ординская ЦРБ"</t>
  </si>
  <si>
    <t>с. Орда ул. 1 Мая, д. 6</t>
  </si>
  <si>
    <t>закрытая контейнерная площадка</t>
  </si>
  <si>
    <t>ГБУЗ ПК "Ординская ЦРБ", с. Орда, ул. 1 Мая, 6</t>
  </si>
  <si>
    <t>медицинские отходв класса А</t>
  </si>
  <si>
    <t>с. Орда ул. 1 Мая, д. 7</t>
  </si>
  <si>
    <t>ГБУЗ ПК "Ординская ЦРБ", с. Орда, ул.Кооперативная б/н</t>
  </si>
  <si>
    <t>Ординская окружная организация ВОИ</t>
  </si>
  <si>
    <t>с.Орда, ул. Советская, 14</t>
  </si>
  <si>
    <t>Ординская окружная организация ВОИ с. Орда, ул. Советская, 14</t>
  </si>
  <si>
    <t>основание- грунт, ограждения нет  ( планируется: бетонное основание, ограждение с трех сторон)</t>
  </si>
  <si>
    <t>МП "Теплоплюс"</t>
  </si>
  <si>
    <t>МП "Теплоплюс", с. Орда, ул. Трактовая, 22</t>
  </si>
  <si>
    <t>МБОУ "Медянская СОШ"</t>
  </si>
  <si>
    <t>с.Медянка, ул. Юбилейная, д. 2</t>
  </si>
  <si>
    <t>МБОУ "Медянская СОШ", с. Медянка, ул. Юбилейная, 2</t>
  </si>
  <si>
    <t>с. Михино, ул. Советская, 23</t>
  </si>
  <si>
    <t>МБОУ "Медянская СОШ", с. Михино, ул. Советская, 23</t>
  </si>
  <si>
    <t>ООО "АРГОС"-ЧУРС</t>
  </si>
  <si>
    <t>900м северо-восточней д. Павлово УПС МЖГ "Кокуй"</t>
  </si>
  <si>
    <t>Филиал ООО "АРГОС"-ЧУРС</t>
  </si>
  <si>
    <t>д. Грибаны, ул. Дружбы, 35</t>
  </si>
  <si>
    <t>с.Опачевка,ул. Советская, 54</t>
  </si>
  <si>
    <t>с. Красный Ясыл, ул. Подгорная, 2</t>
  </si>
  <si>
    <t xml:space="preserve">д. Андреевка, ул. Трактовая, 27 </t>
  </si>
  <si>
    <t>с.Вторые Ключики, ул. Труда, 4</t>
  </si>
  <si>
    <t>д.Павлово, ул. Мира, 49</t>
  </si>
  <si>
    <t>д. Климиха, ул.Восточная, 31</t>
  </si>
  <si>
    <t>д. Климиха, ул.Мира, 28</t>
  </si>
  <si>
    <t>д. Климиха, ул.Молодежная, 1</t>
  </si>
  <si>
    <t>с. Красный Ясыл, ул. Советская, 57 (у церкви)</t>
  </si>
  <si>
    <t>МБОУ "Карьевская СОШ" - новое здание детского сада, с. Карьёво, ул. Центральная, 26</t>
  </si>
  <si>
    <t>с. Орда, ул. Заречная, 1</t>
  </si>
  <si>
    <t>д.Грязнуха Нижняя</t>
  </si>
  <si>
    <t>д.Грязнуха Верхняя</t>
  </si>
  <si>
    <t>МО МВД РФ "Суксунский" (дислокация с.Орда)</t>
  </si>
  <si>
    <t>с.Орда, ул. Трактовая, 2</t>
  </si>
  <si>
    <t>ООО "Сельстрой"</t>
  </si>
  <si>
    <t>д.Черемиска</t>
  </si>
  <si>
    <t>бетонное основание, ограждения по периметру нет</t>
  </si>
  <si>
    <t>ООО "Колхоз  имени Ленина", д. Черемиска, молочно-товарная ферма</t>
  </si>
  <si>
    <t>с. Сосновка, ул. Нагарная 2</t>
  </si>
  <si>
    <t>с. Ашап, ул. Советская 54</t>
  </si>
  <si>
    <t>11240; 11239</t>
  </si>
  <si>
    <t>с. Ашап, ул. Советская 123</t>
  </si>
  <si>
    <t>11275; 11117</t>
  </si>
  <si>
    <t>с. Ашап, ул. 8 Марта, 67</t>
  </si>
  <si>
    <t>10908; 10907</t>
  </si>
  <si>
    <t>с. Ашап, ул. 8 Марта, 101</t>
  </si>
  <si>
    <t>10906; 10905</t>
  </si>
  <si>
    <t>с. Ашап, ул. 1 Мая, 9</t>
  </si>
  <si>
    <t>11273; 11274</t>
  </si>
  <si>
    <t>с. Ашап, ул. 1 Мая 58</t>
  </si>
  <si>
    <t>10910; 10909</t>
  </si>
  <si>
    <t>с. Ашап, ул. 1 Пролетаркая 58</t>
  </si>
  <si>
    <t>11271; 11272</t>
  </si>
  <si>
    <t>с. Ашап, ул. Заводская 4</t>
  </si>
  <si>
    <t>с. Ашап, ул. Труда 20</t>
  </si>
  <si>
    <t>9515; 9514</t>
  </si>
  <si>
    <t>с. Ашап, ул. Труда 32</t>
  </si>
  <si>
    <t>11283; 10915</t>
  </si>
  <si>
    <t>с. Ашап, ул. Рабочая 18</t>
  </si>
  <si>
    <t>12279; 12280</t>
  </si>
  <si>
    <t>с. Ашап, ул. Рабочая 28</t>
  </si>
  <si>
    <t>11282; 11281</t>
  </si>
  <si>
    <t>с. Ашап, ул. Уральская, 26</t>
  </si>
  <si>
    <t>11115; 11116</t>
  </si>
  <si>
    <t>с. Ашап, ул. Свободы 11</t>
  </si>
  <si>
    <t>10904; 9516</t>
  </si>
  <si>
    <t>с. Ашап, ул. Дальняя 3</t>
  </si>
  <si>
    <t>11278; 10914</t>
  </si>
  <si>
    <t>с. Ашап, ул. Сибирская, 16</t>
  </si>
  <si>
    <t>с. Вторые Ключики, ул.Советская. 20</t>
  </si>
  <si>
    <t>с. Опачевка, ул.Октябрьская, 10</t>
  </si>
  <si>
    <t>с.Опачевка,ул. Октябрьская, 29</t>
  </si>
  <si>
    <t>с. Вторые Ключики, ул.Новая, 10</t>
  </si>
  <si>
    <t>с. Вторые Ключики,ул. Полевая, 2</t>
  </si>
  <si>
    <t>с. Красный Ясыл, ул. Советская, 1</t>
  </si>
  <si>
    <t>с. Красный Ясыл, ул. Школьная, 84</t>
  </si>
  <si>
    <t>с.Вторые Ключики, ул. Гагарина, 32</t>
  </si>
  <si>
    <t>с.Орда ул. Южная,15</t>
  </si>
  <si>
    <t>с.Орда, ул. Уральская, 8</t>
  </si>
  <si>
    <t>населене</t>
  </si>
  <si>
    <t>с.Орда, ул. Советская, 26</t>
  </si>
  <si>
    <t>Отмежеванная  площадка под  контейнерные баки, бетонное основание, металлическое ограждение (профнастил)</t>
  </si>
  <si>
    <t xml:space="preserve"> Контейнерная площадка,  бетонное основание, металлическое ограждение (профнастил)</t>
  </si>
  <si>
    <t>администрация Ординского м.о.</t>
  </si>
  <si>
    <t xml:space="preserve">МБУК "Ординский Дом культуры", Магазин "Леон", аптека </t>
  </si>
  <si>
    <t>Отмежеванная  контейнерная площадка, бетонное основание, профнастил</t>
  </si>
  <si>
    <t>Отмежеванная  контейнерная, бетонное основание, профнастил</t>
  </si>
  <si>
    <t>Отмежеванная  контейнерная площадка, бетонное основание,металлическое ограждение (профнастил)</t>
  </si>
  <si>
    <t>МКД , ул. Трактовая, 33</t>
  </si>
  <si>
    <t>с.Орда, ул. Трактовая, 9</t>
  </si>
  <si>
    <t>с.Орда, ул. Мира, 41-44</t>
  </si>
  <si>
    <t>Подзуево, 31</t>
  </si>
  <si>
    <t xml:space="preserve">с. Красный Ясыл, ул. Школьная 9   </t>
  </si>
  <si>
    <t>с. Красный Ясыл, ул.Боровая, 16</t>
  </si>
  <si>
    <t>с. Вторые Ключики, ул.Заводская, 73</t>
  </si>
  <si>
    <t>с. Вторые Ключики, ул.Полевая, 11</t>
  </si>
  <si>
    <t>с. Красный Ясыл, у подстанции</t>
  </si>
  <si>
    <t>с. Красный Ясыл, ул. Уральская, 28</t>
  </si>
  <si>
    <t>д. Яковлевка, ул. Береговая,4</t>
  </si>
  <si>
    <t>с. Красный Ясыл у кладбища в 100 м налево от автодороги Кр. Ясыл-Вторые Ключики</t>
  </si>
  <si>
    <t>с. Опачевка у кладбища в 950 м налево от д. № 9 по ул. Советская</t>
  </si>
  <si>
    <t>с. Вторые Ключики у кладбища 100 м от д. № 59 по ул. Советская</t>
  </si>
  <si>
    <t>д. Межовка у кладбища в 950 м направо от д. № 22 по ул. Мира</t>
  </si>
  <si>
    <t>д. Климиха у кладбища в 850 м налево от д. № 1 по ул. Мира</t>
  </si>
  <si>
    <t>д. Павлово у кладбища в 300 м налево от д. № 10 по ул. Заозерная</t>
  </si>
  <si>
    <t>с. Красный Ясыл ул. Верх-Ясыл, в 100 налево от д. № 1 (у пруда)</t>
  </si>
  <si>
    <t xml:space="preserve"> с. Опачевка ул. Советская, в 150 м направо от д. № 1 (у пруда, у дамбы)</t>
  </si>
  <si>
    <t>с.Шляпники  в 250 м на северо-запад   от д№ 15 по ул.Молодёжная</t>
  </si>
  <si>
    <t>д. Михайловка, ул. Магазинная, 28</t>
  </si>
  <si>
    <t>11204,11227,11224</t>
  </si>
  <si>
    <t>11225,11233,11203</t>
  </si>
  <si>
    <t>8160, 8165, 11229,11223</t>
  </si>
  <si>
    <t>8177,8174, 11228</t>
  </si>
  <si>
    <t>с. Карьево, пересечение улиц Нефтянников и Труда</t>
  </si>
  <si>
    <t>8157,8159, 11230</t>
  </si>
  <si>
    <t>9624, 11205</t>
  </si>
  <si>
    <t>с. Карьево, ул. Электриков</t>
  </si>
  <si>
    <t>с. Карьево, ул. Советская, 22</t>
  </si>
  <si>
    <t>с. Карьево (кладбище) у въезда около автомобильной дороги со стороны Ленска</t>
  </si>
  <si>
    <t>ул. Ленинградская, д. 13</t>
  </si>
  <si>
    <t>ул. Победы, д. 4</t>
  </si>
  <si>
    <t>пересечение ул. Школьная, Московская (напротив ул. Московская, д.8а)</t>
  </si>
  <si>
    <t>с. Орда</t>
  </si>
  <si>
    <t>бетонное основание</t>
  </si>
  <si>
    <t>ИП Касилов А.И.</t>
  </si>
  <si>
    <t>с.В.Кунгур, ул. Победы, 15</t>
  </si>
  <si>
    <t>с.Орда, ул. Матросова, 44</t>
  </si>
  <si>
    <t>Матросова,27</t>
  </si>
  <si>
    <t xml:space="preserve">основание - грунт, ограждения - нет </t>
  </si>
  <si>
    <t>основание - грунт, ограждения нет,  прикреплена к ул. Советская, 12</t>
  </si>
  <si>
    <t>основание - грунт, ограждения - нет,  прикреплена к ул. Советская, 116</t>
  </si>
  <si>
    <t>59:28:03600501:316</t>
  </si>
  <si>
    <t>59:28:0360208:426</t>
  </si>
  <si>
    <t>с. Орда, ул.Беляева, 31 ( у магазина)</t>
  </si>
  <si>
    <t>59:28:0360320:340</t>
  </si>
  <si>
    <t>59:28:0360319:181</t>
  </si>
  <si>
    <t>59:28:0360302:189</t>
  </si>
  <si>
    <t>59:28:0360506:166</t>
  </si>
  <si>
    <t>59:28:0000000:6334</t>
  </si>
  <si>
    <t>59:28:0360307:311</t>
  </si>
  <si>
    <t>59:28:03:60307:310</t>
  </si>
  <si>
    <t>59:28:0360119:191</t>
  </si>
  <si>
    <t>59:28:0360317:129</t>
  </si>
  <si>
    <t>59:28:0360105:322</t>
  </si>
  <si>
    <t>59:28:0360110:146</t>
  </si>
  <si>
    <t>59:28:0360208:425</t>
  </si>
  <si>
    <t>59:28:0830101:1184</t>
  </si>
  <si>
    <t>59:28:0360101:347</t>
  </si>
  <si>
    <t>с. Верхний Кунгур, ул.Победы,2 (Трактовая)</t>
  </si>
  <si>
    <t>59:28:0060101:536</t>
  </si>
  <si>
    <t>59:28:0360506:165</t>
  </si>
  <si>
    <t>59:28:0400101:219</t>
  </si>
  <si>
    <t>59:28:0410101:228</t>
  </si>
  <si>
    <t>ДК, Орда</t>
  </si>
  <si>
    <t>основание - грунт, ограждения - нет  ( за чертой н.п.)</t>
  </si>
  <si>
    <t>кадастровый номер</t>
  </si>
  <si>
    <t>с.Орда, ул. Полевая, 6</t>
  </si>
  <si>
    <t>с. Медянка, ул. 40 Подеды</t>
  </si>
  <si>
    <t>д. Подберезово, ул. Лесная 9</t>
  </si>
  <si>
    <t>84</t>
  </si>
  <si>
    <t>85</t>
  </si>
  <si>
    <t xml:space="preserve">у северо-западной границы н.п с.Медянка (конец ул. Ленина) </t>
  </si>
  <si>
    <t>86</t>
  </si>
  <si>
    <t>с.Шляпники ул. Трактовая д.7а</t>
  </si>
  <si>
    <t>Отмежеванная кп, бетонное основание, металлическое ограждение (профнастил)</t>
  </si>
  <si>
    <r>
      <t xml:space="preserve">Отмежеванная кп, </t>
    </r>
    <r>
      <rPr>
        <sz val="11"/>
        <color theme="1"/>
        <rFont val="Times New Roman"/>
        <family val="1"/>
        <charset val="204"/>
      </rPr>
      <t>бетонное основание, металлическое ограждение (профнастил)</t>
    </r>
  </si>
  <si>
    <r>
      <t xml:space="preserve">Отмежеванная кп, </t>
    </r>
    <r>
      <rPr>
        <sz val="11"/>
        <color theme="1"/>
        <rFont val="Times New Roman"/>
        <family val="1"/>
        <charset val="204"/>
      </rPr>
      <t xml:space="preserve"> бетонное основание, металлическое ограждение (профнастил)</t>
    </r>
  </si>
  <si>
    <t>Отмежеванная кп,  бетонное основание, металлическое ограждение (профнастил)</t>
  </si>
  <si>
    <r>
      <t xml:space="preserve">Отмежеванная кп,  </t>
    </r>
    <r>
      <rPr>
        <sz val="11"/>
        <color theme="1"/>
        <rFont val="Times New Roman"/>
        <family val="1"/>
        <charset val="204"/>
      </rPr>
      <t xml:space="preserve"> бетонное основание, металлическое ограждение (профнастил)</t>
    </r>
  </si>
  <si>
    <r>
      <t xml:space="preserve">Действующая, </t>
    </r>
    <r>
      <rPr>
        <sz val="11"/>
        <color theme="1"/>
        <rFont val="Times New Roman"/>
        <family val="1"/>
        <charset val="204"/>
      </rPr>
      <t xml:space="preserve"> бетонное основание, металлическое ограждение (профнастил)</t>
    </r>
  </si>
  <si>
    <r>
      <t xml:space="preserve">Отмежеванная  кп, </t>
    </r>
    <r>
      <rPr>
        <sz val="11"/>
        <color theme="1"/>
        <rFont val="Times New Roman"/>
        <family val="1"/>
        <charset val="204"/>
      </rPr>
      <t>бетонное основание, металлическое ограждение (профнастил)</t>
    </r>
  </si>
  <si>
    <t>охранная зона ЛЭП</t>
  </si>
  <si>
    <t>меньше 20м</t>
  </si>
  <si>
    <t>за чертой н.п.</t>
  </si>
  <si>
    <t>Линия ЛЭП</t>
  </si>
  <si>
    <t xml:space="preserve">вода, 20м </t>
  </si>
  <si>
    <t>газ</t>
  </si>
  <si>
    <t>вода</t>
  </si>
  <si>
    <t>теплотрасса</t>
  </si>
  <si>
    <t>водоохранная зона</t>
  </si>
  <si>
    <t>обустройству не подлежат</t>
  </si>
  <si>
    <t>Муниципальное предприятие Ординского района "Теплоплюс"</t>
  </si>
  <si>
    <t>ЛЭП</t>
  </si>
  <si>
    <t>вода, возможно смещение</t>
  </si>
  <si>
    <t>межевать где установлена КП</t>
  </si>
  <si>
    <t>с.Орда, ул.Зеленая, 58</t>
  </si>
  <si>
    <t>к межеванию в 2021г</t>
  </si>
  <si>
    <t>СанПин не выдержан</t>
  </si>
  <si>
    <t>?</t>
  </si>
  <si>
    <t>смещать баки</t>
  </si>
  <si>
    <t>смотреть где пройдет дорога на ул. Весеннюю</t>
  </si>
  <si>
    <t>стационарные, обустроенные КП</t>
  </si>
  <si>
    <t>ООО "Урал Ресурс"</t>
  </si>
  <si>
    <t>Ординский район, в 1.5км на СВ от д. Сходская</t>
  </si>
  <si>
    <t xml:space="preserve">  бетонное основание, металлическое ограждение (профнастил)</t>
  </si>
  <si>
    <t>Бетонное основание, металлическое ограждение (профнастил)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</si>
</sst>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2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5" fillId="0" borderId="1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7" fillId="0" borderId="0" xfId="0" applyFont="1"/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12" fillId="2" borderId="1" xfId="0" applyFont="1" applyFill="1" applyBorder="1" applyAlignment="1"/>
    <xf numFmtId="0" fontId="9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/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5" borderId="1" xfId="0" applyFill="1" applyBorder="1"/>
    <xf numFmtId="0" fontId="0" fillId="4" borderId="0" xfId="0" applyFill="1"/>
    <xf numFmtId="0" fontId="8" fillId="6" borderId="0" xfId="0" applyFont="1" applyFill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8" fillId="4" borderId="0" xfId="0" applyFont="1" applyFill="1"/>
    <xf numFmtId="0" fontId="1" fillId="7" borderId="2" xfId="0" applyFont="1" applyFill="1" applyBorder="1" applyAlignment="1">
      <alignment horizontal="center" wrapText="1"/>
    </xf>
    <xf numFmtId="0" fontId="0" fillId="7" borderId="0" xfId="0" applyFill="1" applyAlignment="1">
      <alignment wrapText="1"/>
    </xf>
    <xf numFmtId="0" fontId="1" fillId="7" borderId="2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" fillId="7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7" borderId="1" xfId="0" applyFont="1" applyFill="1" applyBorder="1" applyAlignment="1">
      <alignment vertic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wrapText="1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2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7" fillId="0" borderId="0" xfId="0" applyFont="1" applyAlignment="1"/>
    <xf numFmtId="0" fontId="1" fillId="5" borderId="2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Font="1" applyAlignment="1"/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7" fillId="0" borderId="6" xfId="0" applyFont="1" applyBorder="1" applyAlignment="1"/>
    <xf numFmtId="0" fontId="0" fillId="0" borderId="6" xfId="0" applyBorder="1" applyAlignment="1"/>
    <xf numFmtId="0" fontId="1" fillId="0" borderId="6" xfId="0" applyFont="1" applyBorder="1" applyAlignment="1"/>
    <xf numFmtId="49" fontId="7" fillId="0" borderId="6" xfId="0" applyNumberFormat="1" applyFont="1" applyBorder="1" applyAlignment="1">
      <alignment horizontal="center" wrapText="1"/>
    </xf>
  </cellXfs>
  <cellStyles count="2">
    <cellStyle name="Excel Built-in Normal 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8"/>
  <sheetViews>
    <sheetView tabSelected="1" zoomScaleNormal="100" workbookViewId="0">
      <selection activeCell="A5" sqref="A5:L5"/>
    </sheetView>
  </sheetViews>
  <sheetFormatPr defaultRowHeight="15" x14ac:dyDescent="0.25"/>
  <cols>
    <col min="1" max="1" width="4.5703125" style="28" customWidth="1"/>
    <col min="2" max="2" width="12.5703125" style="8" customWidth="1"/>
    <col min="3" max="3" width="15.140625" style="11" customWidth="1"/>
    <col min="4" max="4" width="10" customWidth="1"/>
    <col min="5" max="5" width="8.5703125" customWidth="1"/>
    <col min="6" max="6" width="7.7109375" customWidth="1"/>
    <col min="7" max="7" width="16.85546875" style="8" customWidth="1"/>
    <col min="8" max="8" width="11.42578125" style="23" customWidth="1"/>
    <col min="9" max="9" width="17.42578125" customWidth="1"/>
    <col min="10" max="10" width="9.85546875" style="18" customWidth="1"/>
    <col min="11" max="11" width="9.140625" style="27"/>
    <col min="12" max="12" width="11.140625" style="54" customWidth="1"/>
  </cols>
  <sheetData>
    <row r="2" spans="1:14" ht="18.75" x14ac:dyDescent="0.3">
      <c r="B2" s="191" t="s">
        <v>258</v>
      </c>
      <c r="C2" s="191"/>
      <c r="D2" s="191"/>
      <c r="E2" s="191"/>
      <c r="F2" s="191"/>
      <c r="G2" s="191"/>
      <c r="H2" s="191"/>
      <c r="I2" s="191"/>
      <c r="J2" s="191"/>
      <c r="K2" s="192"/>
    </row>
    <row r="3" spans="1:14" ht="18.75" x14ac:dyDescent="0.3">
      <c r="H3" s="211"/>
      <c r="I3" s="192"/>
      <c r="J3" s="192"/>
      <c r="K3" s="192"/>
    </row>
    <row r="4" spans="1:14" ht="18.75" x14ac:dyDescent="0.3">
      <c r="H4" s="211"/>
      <c r="I4" s="192"/>
      <c r="J4" s="192"/>
      <c r="K4" s="192"/>
    </row>
    <row r="5" spans="1:14" ht="18.75" customHeight="1" x14ac:dyDescent="0.3">
      <c r="A5" s="199" t="s">
        <v>301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4" x14ac:dyDescent="0.25">
      <c r="C6" s="21"/>
      <c r="D6" s="22"/>
      <c r="E6" s="22"/>
      <c r="F6" s="22"/>
      <c r="G6" s="23"/>
      <c r="I6" s="22"/>
      <c r="J6" s="24"/>
      <c r="K6" s="25"/>
    </row>
    <row r="7" spans="1:14" ht="214.5" x14ac:dyDescent="0.25">
      <c r="A7" s="26" t="s">
        <v>0</v>
      </c>
      <c r="B7" s="6" t="s">
        <v>261</v>
      </c>
      <c r="C7" s="6" t="s">
        <v>2</v>
      </c>
      <c r="D7" s="6" t="s">
        <v>3</v>
      </c>
      <c r="E7" s="6" t="s">
        <v>26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25</v>
      </c>
      <c r="K7" s="26" t="s">
        <v>8</v>
      </c>
      <c r="L7" s="55" t="s">
        <v>254</v>
      </c>
      <c r="M7" s="215" t="s">
        <v>832</v>
      </c>
      <c r="N7" s="216"/>
    </row>
    <row r="8" spans="1:14" x14ac:dyDescent="0.25">
      <c r="A8" s="29">
        <v>1</v>
      </c>
      <c r="B8" s="7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6"/>
      <c r="K8" s="26">
        <v>12</v>
      </c>
      <c r="L8" s="55"/>
    </row>
    <row r="9" spans="1:14" ht="30" x14ac:dyDescent="0.25">
      <c r="A9" s="193">
        <v>1</v>
      </c>
      <c r="B9" s="196" t="s">
        <v>255</v>
      </c>
      <c r="C9" s="133" t="s">
        <v>268</v>
      </c>
      <c r="D9" s="200" t="s">
        <v>18</v>
      </c>
      <c r="E9" s="193">
        <v>2</v>
      </c>
      <c r="F9" s="193">
        <v>0.7</v>
      </c>
      <c r="G9" s="204" t="s">
        <v>762</v>
      </c>
      <c r="H9" s="196" t="s">
        <v>255</v>
      </c>
      <c r="I9" s="204" t="s">
        <v>12</v>
      </c>
      <c r="J9" s="196">
        <v>72</v>
      </c>
      <c r="K9" s="212" t="s">
        <v>20</v>
      </c>
      <c r="L9" s="134"/>
      <c r="M9" s="44" t="s">
        <v>304</v>
      </c>
    </row>
    <row r="10" spans="1:14" ht="74.25" customHeight="1" x14ac:dyDescent="0.25">
      <c r="A10" s="195"/>
      <c r="B10" s="203"/>
      <c r="C10" s="133" t="s">
        <v>269</v>
      </c>
      <c r="D10" s="202"/>
      <c r="E10" s="195"/>
      <c r="F10" s="195"/>
      <c r="G10" s="204"/>
      <c r="H10" s="203"/>
      <c r="I10" s="204"/>
      <c r="J10" s="203"/>
      <c r="K10" s="214"/>
      <c r="L10" s="134" t="s">
        <v>253</v>
      </c>
    </row>
    <row r="11" spans="1:14" ht="30" customHeight="1" x14ac:dyDescent="0.25">
      <c r="A11" s="193">
        <v>2</v>
      </c>
      <c r="B11" s="196" t="s">
        <v>255</v>
      </c>
      <c r="C11" s="133" t="s">
        <v>270</v>
      </c>
      <c r="D11" s="200" t="s">
        <v>18</v>
      </c>
      <c r="E11" s="193">
        <v>3</v>
      </c>
      <c r="F11" s="193">
        <v>0.7</v>
      </c>
      <c r="G11" s="206" t="s">
        <v>763</v>
      </c>
      <c r="H11" s="219" t="s">
        <v>255</v>
      </c>
      <c r="I11" s="206" t="s">
        <v>11</v>
      </c>
      <c r="J11" s="196">
        <v>92</v>
      </c>
      <c r="K11" s="212" t="s">
        <v>20</v>
      </c>
      <c r="L11" s="134"/>
      <c r="M11" s="44" t="s">
        <v>304</v>
      </c>
    </row>
    <row r="12" spans="1:14" ht="30" x14ac:dyDescent="0.25">
      <c r="A12" s="194"/>
      <c r="B12" s="197"/>
      <c r="C12" s="133" t="s">
        <v>271</v>
      </c>
      <c r="D12" s="201"/>
      <c r="E12" s="194"/>
      <c r="F12" s="194"/>
      <c r="G12" s="207"/>
      <c r="H12" s="220"/>
      <c r="I12" s="207"/>
      <c r="J12" s="197"/>
      <c r="K12" s="213"/>
      <c r="L12" s="134" t="s">
        <v>253</v>
      </c>
    </row>
    <row r="13" spans="1:14" ht="30" customHeight="1" x14ac:dyDescent="0.25">
      <c r="A13" s="195"/>
      <c r="B13" s="209"/>
      <c r="C13" s="133" t="s">
        <v>272</v>
      </c>
      <c r="D13" s="202"/>
      <c r="E13" s="195"/>
      <c r="F13" s="195"/>
      <c r="G13" s="208"/>
      <c r="H13" s="221"/>
      <c r="I13" s="208"/>
      <c r="J13" s="203"/>
      <c r="K13" s="214"/>
      <c r="L13" s="134"/>
    </row>
    <row r="14" spans="1:14" ht="174" customHeight="1" x14ac:dyDescent="0.25">
      <c r="A14" s="135">
        <v>3</v>
      </c>
      <c r="B14" s="196" t="s">
        <v>255</v>
      </c>
      <c r="C14" s="133" t="s">
        <v>273</v>
      </c>
      <c r="D14" s="136" t="s">
        <v>18</v>
      </c>
      <c r="E14" s="134">
        <v>2</v>
      </c>
      <c r="F14" s="135">
        <v>0.7</v>
      </c>
      <c r="G14" s="137" t="s">
        <v>764</v>
      </c>
      <c r="H14" s="134" t="s">
        <v>255</v>
      </c>
      <c r="I14" s="137" t="s">
        <v>37</v>
      </c>
      <c r="J14" s="134">
        <v>65</v>
      </c>
      <c r="K14" s="138" t="s">
        <v>20</v>
      </c>
      <c r="L14" s="134" t="s">
        <v>253</v>
      </c>
      <c r="M14" s="44" t="s">
        <v>304</v>
      </c>
    </row>
    <row r="15" spans="1:14" ht="45" customHeight="1" x14ac:dyDescent="0.25">
      <c r="A15" s="193">
        <v>4</v>
      </c>
      <c r="B15" s="197"/>
      <c r="C15" s="133" t="s">
        <v>274</v>
      </c>
      <c r="D15" s="139"/>
      <c r="E15" s="196">
        <v>2</v>
      </c>
      <c r="F15" s="193">
        <v>0.7</v>
      </c>
      <c r="G15" s="206" t="s">
        <v>17</v>
      </c>
      <c r="H15" s="196" t="s">
        <v>255</v>
      </c>
      <c r="I15" s="206" t="s">
        <v>21</v>
      </c>
      <c r="J15" s="196">
        <v>78</v>
      </c>
      <c r="K15" s="212" t="s">
        <v>20</v>
      </c>
      <c r="L15" s="196" t="s">
        <v>253</v>
      </c>
      <c r="M15" s="44"/>
    </row>
    <row r="16" spans="1:14" ht="73.5" customHeight="1" x14ac:dyDescent="0.25">
      <c r="A16" s="195"/>
      <c r="B16" s="209"/>
      <c r="C16" s="133" t="s">
        <v>275</v>
      </c>
      <c r="D16" s="140" t="s">
        <v>18</v>
      </c>
      <c r="E16" s="203"/>
      <c r="F16" s="195"/>
      <c r="G16" s="208"/>
      <c r="H16" s="203"/>
      <c r="I16" s="208"/>
      <c r="J16" s="203"/>
      <c r="K16" s="214"/>
      <c r="L16" s="217"/>
    </row>
    <row r="17" spans="1:13" ht="30" customHeight="1" x14ac:dyDescent="0.25">
      <c r="A17" s="193">
        <v>5</v>
      </c>
      <c r="B17" s="196" t="s">
        <v>255</v>
      </c>
      <c r="C17" s="133" t="s">
        <v>276</v>
      </c>
      <c r="D17" s="200" t="s">
        <v>18</v>
      </c>
      <c r="E17" s="193">
        <v>6</v>
      </c>
      <c r="F17" s="193">
        <v>0.7</v>
      </c>
      <c r="G17" s="206" t="s">
        <v>17</v>
      </c>
      <c r="H17" s="196" t="s">
        <v>255</v>
      </c>
      <c r="I17" s="204" t="s">
        <v>13</v>
      </c>
      <c r="J17" s="196">
        <v>220</v>
      </c>
      <c r="K17" s="212" t="s">
        <v>20</v>
      </c>
      <c r="L17" s="196" t="s">
        <v>253</v>
      </c>
      <c r="M17" s="156"/>
    </row>
    <row r="18" spans="1:13" ht="45" x14ac:dyDescent="0.25">
      <c r="A18" s="194"/>
      <c r="B18" s="197"/>
      <c r="C18" s="133" t="s">
        <v>277</v>
      </c>
      <c r="D18" s="201"/>
      <c r="E18" s="194"/>
      <c r="F18" s="194"/>
      <c r="G18" s="207"/>
      <c r="H18" s="197"/>
      <c r="I18" s="204"/>
      <c r="J18" s="197"/>
      <c r="K18" s="213"/>
      <c r="L18" s="218"/>
      <c r="M18" s="156"/>
    </row>
    <row r="19" spans="1:13" ht="45" customHeight="1" x14ac:dyDescent="0.25">
      <c r="A19" s="194"/>
      <c r="B19" s="210"/>
      <c r="C19" s="133" t="s">
        <v>278</v>
      </c>
      <c r="D19" s="201"/>
      <c r="E19" s="194"/>
      <c r="F19" s="194"/>
      <c r="G19" s="207"/>
      <c r="H19" s="197"/>
      <c r="I19" s="204"/>
      <c r="J19" s="197"/>
      <c r="K19" s="213"/>
      <c r="L19" s="197"/>
      <c r="M19" s="156"/>
    </row>
    <row r="20" spans="1:13" ht="45" customHeight="1" x14ac:dyDescent="0.25">
      <c r="A20" s="194"/>
      <c r="B20" s="210"/>
      <c r="C20" s="133" t="s">
        <v>279</v>
      </c>
      <c r="D20" s="201"/>
      <c r="E20" s="194"/>
      <c r="F20" s="194"/>
      <c r="G20" s="207"/>
      <c r="H20" s="197"/>
      <c r="I20" s="204"/>
      <c r="J20" s="197"/>
      <c r="K20" s="213"/>
      <c r="L20" s="197"/>
      <c r="M20" s="156"/>
    </row>
    <row r="21" spans="1:13" ht="30" customHeight="1" x14ac:dyDescent="0.25">
      <c r="A21" s="195"/>
      <c r="B21" s="209"/>
      <c r="C21" s="133" t="s">
        <v>9</v>
      </c>
      <c r="D21" s="202"/>
      <c r="E21" s="195"/>
      <c r="F21" s="195"/>
      <c r="G21" s="208"/>
      <c r="H21" s="203"/>
      <c r="I21" s="204"/>
      <c r="J21" s="203"/>
      <c r="K21" s="214"/>
      <c r="L21" s="203"/>
      <c r="M21" s="156"/>
    </row>
    <row r="22" spans="1:13" ht="45" x14ac:dyDescent="0.25">
      <c r="A22" s="193">
        <v>6</v>
      </c>
      <c r="B22" s="196" t="s">
        <v>255</v>
      </c>
      <c r="C22" s="133" t="s">
        <v>280</v>
      </c>
      <c r="D22" s="200" t="s">
        <v>18</v>
      </c>
      <c r="E22" s="193">
        <v>3</v>
      </c>
      <c r="F22" s="193">
        <v>0.7</v>
      </c>
      <c r="G22" s="204" t="s">
        <v>27</v>
      </c>
      <c r="H22" s="196" t="s">
        <v>255</v>
      </c>
      <c r="I22" s="205" t="s">
        <v>14</v>
      </c>
      <c r="J22" s="196">
        <v>153</v>
      </c>
      <c r="K22" s="212" t="s">
        <v>20</v>
      </c>
      <c r="L22" s="196" t="s">
        <v>253</v>
      </c>
      <c r="M22" s="44" t="s">
        <v>305</v>
      </c>
    </row>
    <row r="23" spans="1:13" ht="45" customHeight="1" x14ac:dyDescent="0.25">
      <c r="A23" s="194"/>
      <c r="B23" s="197"/>
      <c r="C23" s="133" t="s">
        <v>281</v>
      </c>
      <c r="D23" s="201"/>
      <c r="E23" s="194"/>
      <c r="F23" s="194"/>
      <c r="G23" s="204"/>
      <c r="H23" s="197"/>
      <c r="I23" s="205"/>
      <c r="J23" s="197"/>
      <c r="K23" s="213"/>
      <c r="L23" s="197"/>
    </row>
    <row r="24" spans="1:13" ht="45" x14ac:dyDescent="0.25">
      <c r="A24" s="194"/>
      <c r="B24" s="210"/>
      <c r="C24" s="133" t="s">
        <v>282</v>
      </c>
      <c r="D24" s="201"/>
      <c r="E24" s="194"/>
      <c r="F24" s="194"/>
      <c r="G24" s="204"/>
      <c r="H24" s="197"/>
      <c r="I24" s="205"/>
      <c r="J24" s="197"/>
      <c r="K24" s="213"/>
      <c r="L24" s="218"/>
    </row>
    <row r="25" spans="1:13" ht="30" x14ac:dyDescent="0.25">
      <c r="A25" s="195"/>
      <c r="B25" s="209"/>
      <c r="C25" s="133" t="s">
        <v>283</v>
      </c>
      <c r="D25" s="202"/>
      <c r="E25" s="195"/>
      <c r="F25" s="195"/>
      <c r="G25" s="204"/>
      <c r="H25" s="198"/>
      <c r="I25" s="205"/>
      <c r="J25" s="203"/>
      <c r="K25" s="214"/>
      <c r="L25" s="203"/>
    </row>
    <row r="26" spans="1:13" ht="129" customHeight="1" x14ac:dyDescent="0.25">
      <c r="A26" s="135">
        <v>7</v>
      </c>
      <c r="B26" s="141" t="s">
        <v>255</v>
      </c>
      <c r="C26" s="133" t="s">
        <v>284</v>
      </c>
      <c r="D26" s="136" t="s">
        <v>18</v>
      </c>
      <c r="E26" s="135">
        <v>2</v>
      </c>
      <c r="F26" s="135">
        <v>0.7</v>
      </c>
      <c r="G26" s="137" t="s">
        <v>758</v>
      </c>
      <c r="H26" s="134" t="s">
        <v>255</v>
      </c>
      <c r="I26" s="133" t="s">
        <v>22</v>
      </c>
      <c r="J26" s="134">
        <v>80</v>
      </c>
      <c r="K26" s="138" t="s">
        <v>20</v>
      </c>
      <c r="L26" s="134" t="s">
        <v>253</v>
      </c>
      <c r="M26" s="44" t="s">
        <v>305</v>
      </c>
    </row>
    <row r="27" spans="1:13" ht="90" x14ac:dyDescent="0.25">
      <c r="A27" s="135">
        <v>8</v>
      </c>
      <c r="B27" s="141" t="s">
        <v>255</v>
      </c>
      <c r="C27" s="133" t="s">
        <v>285</v>
      </c>
      <c r="D27" s="142" t="s">
        <v>18</v>
      </c>
      <c r="E27" s="142">
        <v>2</v>
      </c>
      <c r="F27" s="142"/>
      <c r="G27" s="143" t="s">
        <v>17</v>
      </c>
      <c r="H27" s="134" t="s">
        <v>255</v>
      </c>
      <c r="I27" s="138" t="s">
        <v>23</v>
      </c>
      <c r="J27" s="134">
        <v>36</v>
      </c>
      <c r="K27" s="138" t="s">
        <v>20</v>
      </c>
      <c r="L27" s="134" t="s">
        <v>253</v>
      </c>
      <c r="M27" s="44" t="s">
        <v>306</v>
      </c>
    </row>
    <row r="28" spans="1:13" ht="90" x14ac:dyDescent="0.25">
      <c r="A28" s="135">
        <v>9</v>
      </c>
      <c r="B28" s="141" t="s">
        <v>255</v>
      </c>
      <c r="C28" s="133" t="s">
        <v>286</v>
      </c>
      <c r="D28" s="142" t="s">
        <v>18</v>
      </c>
      <c r="E28" s="144">
        <v>1</v>
      </c>
      <c r="F28" s="144">
        <v>0.7</v>
      </c>
      <c r="G28" s="143" t="s">
        <v>17</v>
      </c>
      <c r="H28" s="134" t="s">
        <v>255</v>
      </c>
      <c r="I28" s="133" t="s">
        <v>15</v>
      </c>
      <c r="J28" s="134">
        <v>19</v>
      </c>
      <c r="K28" s="138" t="s">
        <v>20</v>
      </c>
      <c r="L28" s="134" t="s">
        <v>253</v>
      </c>
    </row>
    <row r="29" spans="1:13" ht="105" x14ac:dyDescent="0.25">
      <c r="A29" s="135">
        <v>10</v>
      </c>
      <c r="B29" s="141" t="s">
        <v>255</v>
      </c>
      <c r="C29" s="133" t="s">
        <v>287</v>
      </c>
      <c r="D29" s="142" t="s">
        <v>18</v>
      </c>
      <c r="E29" s="144">
        <v>1</v>
      </c>
      <c r="F29" s="144">
        <v>0.7</v>
      </c>
      <c r="G29" s="143" t="s">
        <v>324</v>
      </c>
      <c r="H29" s="134" t="s">
        <v>255</v>
      </c>
      <c r="I29" s="133" t="s">
        <v>38</v>
      </c>
      <c r="J29" s="134">
        <v>58</v>
      </c>
      <c r="K29" s="138" t="s">
        <v>20</v>
      </c>
      <c r="L29" s="134" t="s">
        <v>253</v>
      </c>
      <c r="M29" s="44" t="s">
        <v>307</v>
      </c>
    </row>
    <row r="30" spans="1:13" ht="90" x14ac:dyDescent="0.25">
      <c r="A30" s="135">
        <v>11</v>
      </c>
      <c r="B30" s="141" t="s">
        <v>255</v>
      </c>
      <c r="C30" s="133" t="s">
        <v>288</v>
      </c>
      <c r="D30" s="142" t="s">
        <v>18</v>
      </c>
      <c r="E30" s="144">
        <v>2</v>
      </c>
      <c r="F30" s="144">
        <v>0.7</v>
      </c>
      <c r="G30" s="143" t="s">
        <v>17</v>
      </c>
      <c r="H30" s="134" t="s">
        <v>255</v>
      </c>
      <c r="I30" s="133" t="s">
        <v>24</v>
      </c>
      <c r="J30" s="145">
        <v>44</v>
      </c>
      <c r="K30" s="138" t="s">
        <v>20</v>
      </c>
      <c r="L30" s="134" t="s">
        <v>253</v>
      </c>
      <c r="M30" s="156"/>
    </row>
    <row r="31" spans="1:13" ht="120" x14ac:dyDescent="0.25">
      <c r="A31" s="135">
        <v>12</v>
      </c>
      <c r="B31" s="141" t="s">
        <v>255</v>
      </c>
      <c r="C31" s="133" t="s">
        <v>289</v>
      </c>
      <c r="D31" s="142" t="s">
        <v>18</v>
      </c>
      <c r="E31" s="144">
        <v>3</v>
      </c>
      <c r="F31" s="144">
        <v>0.7</v>
      </c>
      <c r="G31" s="137" t="s">
        <v>28</v>
      </c>
      <c r="H31" s="134" t="s">
        <v>255</v>
      </c>
      <c r="I31" s="133" t="s">
        <v>19</v>
      </c>
      <c r="J31" s="146">
        <v>64</v>
      </c>
      <c r="K31" s="138" t="s">
        <v>20</v>
      </c>
      <c r="L31" s="134" t="s">
        <v>253</v>
      </c>
      <c r="M31" s="44" t="s">
        <v>308</v>
      </c>
    </row>
    <row r="32" spans="1:13" ht="75.75" customHeight="1" x14ac:dyDescent="0.25">
      <c r="A32" s="135">
        <v>13</v>
      </c>
      <c r="B32" s="141" t="s">
        <v>255</v>
      </c>
      <c r="C32" s="133" t="s">
        <v>290</v>
      </c>
      <c r="D32" s="147" t="s">
        <v>18</v>
      </c>
      <c r="E32" s="144">
        <v>3</v>
      </c>
      <c r="F32" s="144">
        <v>0.7</v>
      </c>
      <c r="G32" s="137" t="s">
        <v>39</v>
      </c>
      <c r="H32" s="134" t="s">
        <v>255</v>
      </c>
      <c r="I32" s="133" t="s">
        <v>10</v>
      </c>
      <c r="J32" s="146">
        <v>65</v>
      </c>
      <c r="K32" s="148" t="s">
        <v>20</v>
      </c>
      <c r="L32" s="134" t="s">
        <v>253</v>
      </c>
      <c r="M32" s="44" t="s">
        <v>309</v>
      </c>
    </row>
    <row r="33" spans="1:13" s="43" customFormat="1" ht="91.5" customHeight="1" x14ac:dyDescent="0.25">
      <c r="A33" s="135">
        <v>14</v>
      </c>
      <c r="B33" s="141" t="s">
        <v>255</v>
      </c>
      <c r="C33" s="133" t="s">
        <v>291</v>
      </c>
      <c r="D33" s="147" t="s">
        <v>18</v>
      </c>
      <c r="E33" s="144">
        <v>2</v>
      </c>
      <c r="F33" s="144">
        <v>0.75</v>
      </c>
      <c r="G33" s="143" t="s">
        <v>17</v>
      </c>
      <c r="H33" s="134" t="s">
        <v>255</v>
      </c>
      <c r="I33" s="133" t="s">
        <v>120</v>
      </c>
      <c r="J33" s="146">
        <v>28</v>
      </c>
      <c r="K33" s="148" t="s">
        <v>20</v>
      </c>
      <c r="L33" s="134" t="s">
        <v>253</v>
      </c>
    </row>
    <row r="34" spans="1:13" s="44" customFormat="1" ht="75.75" customHeight="1" x14ac:dyDescent="0.25">
      <c r="A34" s="176">
        <v>15</v>
      </c>
      <c r="B34" s="158" t="s">
        <v>255</v>
      </c>
      <c r="C34" s="178" t="s">
        <v>128</v>
      </c>
      <c r="D34" s="179" t="s">
        <v>18</v>
      </c>
      <c r="E34" s="180">
        <v>1</v>
      </c>
      <c r="F34" s="180">
        <v>0.75</v>
      </c>
      <c r="G34" s="181" t="s">
        <v>129</v>
      </c>
      <c r="H34" s="160" t="s">
        <v>255</v>
      </c>
      <c r="I34" s="178" t="s">
        <v>130</v>
      </c>
      <c r="J34" s="182">
        <v>12</v>
      </c>
      <c r="K34" s="183" t="s">
        <v>20</v>
      </c>
      <c r="L34" s="160" t="s">
        <v>253</v>
      </c>
      <c r="M34" s="184" t="s">
        <v>864</v>
      </c>
    </row>
    <row r="35" spans="1:13" s="44" customFormat="1" ht="116.25" customHeight="1" x14ac:dyDescent="0.25">
      <c r="A35" s="135">
        <v>16</v>
      </c>
      <c r="B35" s="141" t="s">
        <v>255</v>
      </c>
      <c r="C35" s="133" t="s">
        <v>757</v>
      </c>
      <c r="D35" s="147" t="s">
        <v>18</v>
      </c>
      <c r="E35" s="144">
        <v>2</v>
      </c>
      <c r="F35" s="144">
        <v>0.75</v>
      </c>
      <c r="G35" s="137" t="s">
        <v>759</v>
      </c>
      <c r="H35" s="134" t="s">
        <v>760</v>
      </c>
      <c r="I35" s="133" t="s">
        <v>761</v>
      </c>
      <c r="J35" s="146"/>
      <c r="K35" s="148" t="s">
        <v>20</v>
      </c>
      <c r="L35" s="134" t="s">
        <v>253</v>
      </c>
      <c r="M35" s="185" t="s">
        <v>865</v>
      </c>
    </row>
    <row r="36" spans="1:13" ht="135.75" customHeight="1" x14ac:dyDescent="0.25">
      <c r="A36" s="135">
        <v>17</v>
      </c>
      <c r="B36" s="141" t="s">
        <v>255</v>
      </c>
      <c r="C36" s="149" t="s">
        <v>292</v>
      </c>
      <c r="D36" s="147" t="s">
        <v>18</v>
      </c>
      <c r="E36" s="144">
        <v>3</v>
      </c>
      <c r="F36" s="144">
        <v>0.7</v>
      </c>
      <c r="G36" s="141" t="s">
        <v>325</v>
      </c>
      <c r="H36" s="134" t="s">
        <v>255</v>
      </c>
      <c r="I36" s="150" t="s">
        <v>31</v>
      </c>
      <c r="J36" s="141">
        <v>77</v>
      </c>
      <c r="K36" s="138" t="s">
        <v>20</v>
      </c>
      <c r="L36" s="134" t="s">
        <v>253</v>
      </c>
      <c r="M36" s="44" t="s">
        <v>310</v>
      </c>
    </row>
    <row r="37" spans="1:13" ht="146.25" customHeight="1" x14ac:dyDescent="0.25">
      <c r="A37" s="135">
        <v>18</v>
      </c>
      <c r="B37" s="141" t="s">
        <v>255</v>
      </c>
      <c r="C37" s="149" t="s">
        <v>293</v>
      </c>
      <c r="D37" s="147" t="s">
        <v>18</v>
      </c>
      <c r="E37" s="144">
        <v>2</v>
      </c>
      <c r="F37" s="144">
        <v>0.7</v>
      </c>
      <c r="G37" s="141" t="s">
        <v>325</v>
      </c>
      <c r="H37" s="134" t="s">
        <v>255</v>
      </c>
      <c r="I37" s="150" t="s">
        <v>31</v>
      </c>
      <c r="J37" s="141">
        <v>49</v>
      </c>
      <c r="K37" s="138" t="s">
        <v>20</v>
      </c>
      <c r="L37" s="134" t="s">
        <v>253</v>
      </c>
      <c r="M37" s="11" t="s">
        <v>311</v>
      </c>
    </row>
    <row r="38" spans="1:13" ht="147" customHeight="1" x14ac:dyDescent="0.25">
      <c r="A38" s="135">
        <v>19</v>
      </c>
      <c r="B38" s="141" t="s">
        <v>255</v>
      </c>
      <c r="C38" s="149" t="s">
        <v>294</v>
      </c>
      <c r="D38" s="147" t="s">
        <v>18</v>
      </c>
      <c r="E38" s="144">
        <v>3</v>
      </c>
      <c r="F38" s="144">
        <v>0.7</v>
      </c>
      <c r="G38" s="141" t="s">
        <v>325</v>
      </c>
      <c r="H38" s="134" t="s">
        <v>255</v>
      </c>
      <c r="I38" s="150" t="s">
        <v>31</v>
      </c>
      <c r="J38" s="141">
        <v>39</v>
      </c>
      <c r="K38" s="138" t="s">
        <v>20</v>
      </c>
      <c r="L38" s="134" t="s">
        <v>253</v>
      </c>
      <c r="M38" s="44" t="s">
        <v>312</v>
      </c>
    </row>
    <row r="39" spans="1:13" ht="146.25" customHeight="1" x14ac:dyDescent="0.25">
      <c r="A39" s="135">
        <v>20</v>
      </c>
      <c r="B39" s="141" t="s">
        <v>255</v>
      </c>
      <c r="C39" s="149" t="s">
        <v>295</v>
      </c>
      <c r="D39" s="147" t="s">
        <v>18</v>
      </c>
      <c r="E39" s="144">
        <v>2</v>
      </c>
      <c r="F39" s="144">
        <v>0.7</v>
      </c>
      <c r="G39" s="141" t="s">
        <v>325</v>
      </c>
      <c r="H39" s="134" t="s">
        <v>255</v>
      </c>
      <c r="I39" s="150" t="s">
        <v>31</v>
      </c>
      <c r="J39" s="141">
        <v>55</v>
      </c>
      <c r="K39" s="138" t="s">
        <v>20</v>
      </c>
      <c r="L39" s="134" t="s">
        <v>253</v>
      </c>
      <c r="M39" s="44" t="s">
        <v>313</v>
      </c>
    </row>
    <row r="40" spans="1:13" ht="135" customHeight="1" x14ac:dyDescent="0.25">
      <c r="A40" s="135">
        <v>21</v>
      </c>
      <c r="B40" s="141" t="s">
        <v>255</v>
      </c>
      <c r="C40" s="149" t="s">
        <v>296</v>
      </c>
      <c r="D40" s="147" t="s">
        <v>18</v>
      </c>
      <c r="E40" s="144">
        <v>3</v>
      </c>
      <c r="F40" s="144">
        <v>0.7</v>
      </c>
      <c r="G40" s="141" t="s">
        <v>46</v>
      </c>
      <c r="H40" s="134" t="s">
        <v>255</v>
      </c>
      <c r="I40" s="150" t="s">
        <v>31</v>
      </c>
      <c r="J40" s="141">
        <v>45</v>
      </c>
      <c r="K40" s="138" t="s">
        <v>20</v>
      </c>
      <c r="L40" s="134" t="s">
        <v>253</v>
      </c>
      <c r="M40" s="44" t="s">
        <v>314</v>
      </c>
    </row>
    <row r="41" spans="1:13" ht="141" customHeight="1" x14ac:dyDescent="0.25">
      <c r="A41" s="135">
        <v>22</v>
      </c>
      <c r="B41" s="141" t="s">
        <v>255</v>
      </c>
      <c r="C41" s="149" t="s">
        <v>16</v>
      </c>
      <c r="D41" s="147" t="s">
        <v>18</v>
      </c>
      <c r="E41" s="144">
        <v>4</v>
      </c>
      <c r="F41" s="144">
        <v>0.7</v>
      </c>
      <c r="G41" s="141" t="s">
        <v>45</v>
      </c>
      <c r="H41" s="134" t="s">
        <v>255</v>
      </c>
      <c r="I41" s="150" t="s">
        <v>31</v>
      </c>
      <c r="J41" s="141">
        <v>56</v>
      </c>
      <c r="K41" s="138" t="s">
        <v>20</v>
      </c>
      <c r="L41" s="134" t="s">
        <v>253</v>
      </c>
      <c r="M41" s="44" t="s">
        <v>315</v>
      </c>
    </row>
    <row r="42" spans="1:13" ht="151.5" customHeight="1" x14ac:dyDescent="0.25">
      <c r="A42" s="135">
        <v>23</v>
      </c>
      <c r="B42" s="141" t="s">
        <v>255</v>
      </c>
      <c r="C42" s="151" t="s">
        <v>40</v>
      </c>
      <c r="D42" s="147" t="s">
        <v>18</v>
      </c>
      <c r="E42" s="144">
        <v>2</v>
      </c>
      <c r="F42" s="144"/>
      <c r="G42" s="141" t="s">
        <v>45</v>
      </c>
      <c r="H42" s="134" t="s">
        <v>255</v>
      </c>
      <c r="I42" s="150" t="s">
        <v>31</v>
      </c>
      <c r="J42" s="141">
        <v>15</v>
      </c>
      <c r="K42" s="138" t="s">
        <v>20</v>
      </c>
      <c r="L42" s="134" t="s">
        <v>253</v>
      </c>
      <c r="M42" s="44" t="s">
        <v>316</v>
      </c>
    </row>
    <row r="43" spans="1:13" ht="132" customHeight="1" x14ac:dyDescent="0.25">
      <c r="A43" s="135">
        <v>24</v>
      </c>
      <c r="B43" s="141" t="s">
        <v>255</v>
      </c>
      <c r="C43" s="151" t="s">
        <v>32</v>
      </c>
      <c r="D43" s="147" t="s">
        <v>18</v>
      </c>
      <c r="E43" s="144">
        <v>2</v>
      </c>
      <c r="F43" s="144"/>
      <c r="G43" s="141" t="s">
        <v>45</v>
      </c>
      <c r="H43" s="134" t="s">
        <v>255</v>
      </c>
      <c r="I43" s="150" t="s">
        <v>31</v>
      </c>
      <c r="J43" s="141">
        <v>35</v>
      </c>
      <c r="K43" s="138" t="s">
        <v>20</v>
      </c>
      <c r="L43" s="134" t="s">
        <v>253</v>
      </c>
      <c r="M43" s="44" t="s">
        <v>323</v>
      </c>
    </row>
    <row r="44" spans="1:13" ht="153.75" customHeight="1" x14ac:dyDescent="0.25">
      <c r="A44" s="135">
        <v>25</v>
      </c>
      <c r="B44" s="141" t="s">
        <v>255</v>
      </c>
      <c r="C44" s="151" t="s">
        <v>33</v>
      </c>
      <c r="D44" s="147" t="s">
        <v>18</v>
      </c>
      <c r="E44" s="144">
        <v>4</v>
      </c>
      <c r="F44" s="144"/>
      <c r="G44" s="141" t="s">
        <v>45</v>
      </c>
      <c r="H44" s="134" t="s">
        <v>255</v>
      </c>
      <c r="I44" s="150" t="s">
        <v>31</v>
      </c>
      <c r="J44" s="141">
        <v>21</v>
      </c>
      <c r="K44" s="138" t="s">
        <v>20</v>
      </c>
      <c r="L44" s="134" t="s">
        <v>253</v>
      </c>
      <c r="M44" s="44" t="s">
        <v>318</v>
      </c>
    </row>
    <row r="45" spans="1:13" ht="140.25" customHeight="1" x14ac:dyDescent="0.25">
      <c r="A45" s="135">
        <v>26</v>
      </c>
      <c r="B45" s="141" t="s">
        <v>255</v>
      </c>
      <c r="C45" s="151" t="s">
        <v>34</v>
      </c>
      <c r="D45" s="147" t="s">
        <v>18</v>
      </c>
      <c r="E45" s="144">
        <v>2</v>
      </c>
      <c r="F45" s="144"/>
      <c r="G45" s="141" t="s">
        <v>325</v>
      </c>
      <c r="H45" s="134" t="s">
        <v>255</v>
      </c>
      <c r="I45" s="150" t="s">
        <v>31</v>
      </c>
      <c r="J45" s="141">
        <v>14</v>
      </c>
      <c r="K45" s="138" t="s">
        <v>20</v>
      </c>
      <c r="L45" s="134" t="s">
        <v>253</v>
      </c>
      <c r="M45" s="44" t="s">
        <v>319</v>
      </c>
    </row>
    <row r="46" spans="1:13" ht="144.75" customHeight="1" x14ac:dyDescent="0.25">
      <c r="A46" s="135">
        <v>27</v>
      </c>
      <c r="B46" s="141" t="s">
        <v>255</v>
      </c>
      <c r="C46" s="151" t="s">
        <v>35</v>
      </c>
      <c r="D46" s="147" t="s">
        <v>18</v>
      </c>
      <c r="E46" s="144">
        <v>3</v>
      </c>
      <c r="F46" s="144"/>
      <c r="G46" s="141" t="s">
        <v>325</v>
      </c>
      <c r="H46" s="134" t="s">
        <v>255</v>
      </c>
      <c r="I46" s="150" t="s">
        <v>31</v>
      </c>
      <c r="J46" s="141">
        <v>12</v>
      </c>
      <c r="K46" s="138" t="s">
        <v>20</v>
      </c>
      <c r="L46" s="134" t="s">
        <v>353</v>
      </c>
      <c r="M46" s="44" t="s">
        <v>320</v>
      </c>
    </row>
    <row r="47" spans="1:13" ht="145.5" customHeight="1" x14ac:dyDescent="0.25">
      <c r="A47" s="135">
        <v>28</v>
      </c>
      <c r="B47" s="141" t="s">
        <v>255</v>
      </c>
      <c r="C47" s="151" t="s">
        <v>36</v>
      </c>
      <c r="D47" s="147"/>
      <c r="E47" s="144">
        <v>1</v>
      </c>
      <c r="F47" s="144"/>
      <c r="G47" s="141" t="s">
        <v>325</v>
      </c>
      <c r="H47" s="134" t="s">
        <v>255</v>
      </c>
      <c r="I47" s="150" t="s">
        <v>31</v>
      </c>
      <c r="J47" s="141">
        <v>18</v>
      </c>
      <c r="K47" s="138" t="s">
        <v>20</v>
      </c>
      <c r="L47" s="134" t="s">
        <v>253</v>
      </c>
      <c r="M47" s="44" t="s">
        <v>321</v>
      </c>
    </row>
    <row r="48" spans="1:13" ht="137.25" customHeight="1" x14ac:dyDescent="0.25">
      <c r="A48" s="135">
        <v>29</v>
      </c>
      <c r="B48" s="141" t="s">
        <v>255</v>
      </c>
      <c r="C48" s="151" t="s">
        <v>29</v>
      </c>
      <c r="D48" s="151" t="s">
        <v>18</v>
      </c>
      <c r="E48" s="141">
        <v>2</v>
      </c>
      <c r="F48" s="141">
        <v>0.7</v>
      </c>
      <c r="G48" s="141" t="s">
        <v>47</v>
      </c>
      <c r="H48" s="134" t="s">
        <v>255</v>
      </c>
      <c r="I48" s="150" t="s">
        <v>31</v>
      </c>
      <c r="J48" s="141"/>
      <c r="K48" s="138" t="s">
        <v>20</v>
      </c>
      <c r="L48" s="134" t="s">
        <v>253</v>
      </c>
      <c r="M48" s="44" t="s">
        <v>317</v>
      </c>
    </row>
    <row r="49" spans="1:16" ht="73.5" customHeight="1" x14ac:dyDescent="0.25">
      <c r="A49" s="135">
        <v>30</v>
      </c>
      <c r="B49" s="141" t="s">
        <v>255</v>
      </c>
      <c r="C49" s="151" t="s">
        <v>30</v>
      </c>
      <c r="D49" s="151" t="s">
        <v>18</v>
      </c>
      <c r="E49" s="141">
        <v>1</v>
      </c>
      <c r="F49" s="141">
        <v>0.7</v>
      </c>
      <c r="G49" s="137" t="s">
        <v>17</v>
      </c>
      <c r="H49" s="134" t="s">
        <v>255</v>
      </c>
      <c r="I49" s="150" t="s">
        <v>31</v>
      </c>
      <c r="J49" s="141"/>
      <c r="K49" s="138" t="s">
        <v>20</v>
      </c>
      <c r="L49" s="134" t="s">
        <v>253</v>
      </c>
      <c r="M49" s="44" t="s">
        <v>322</v>
      </c>
    </row>
    <row r="50" spans="1:16" ht="90" x14ac:dyDescent="0.25">
      <c r="A50" s="135">
        <v>31</v>
      </c>
      <c r="B50" s="141" t="s">
        <v>255</v>
      </c>
      <c r="C50" s="151" t="s">
        <v>30</v>
      </c>
      <c r="D50" s="151" t="s">
        <v>18</v>
      </c>
      <c r="E50" s="141">
        <v>2</v>
      </c>
      <c r="F50" s="141">
        <v>0.7</v>
      </c>
      <c r="G50" s="137" t="s">
        <v>17</v>
      </c>
      <c r="H50" s="134" t="s">
        <v>255</v>
      </c>
      <c r="I50" s="150" t="s">
        <v>31</v>
      </c>
      <c r="J50" s="141"/>
      <c r="K50" s="138" t="s">
        <v>20</v>
      </c>
      <c r="L50" s="134" t="s">
        <v>253</v>
      </c>
    </row>
    <row r="51" spans="1:16" s="38" customFormat="1" ht="105" x14ac:dyDescent="0.25">
      <c r="A51" s="174">
        <v>32</v>
      </c>
      <c r="B51" s="40" t="s">
        <v>255</v>
      </c>
      <c r="C51" s="19" t="s">
        <v>41</v>
      </c>
      <c r="D51" s="19" t="s">
        <v>18</v>
      </c>
      <c r="E51" s="19">
        <v>3</v>
      </c>
      <c r="F51" s="19">
        <v>0.75</v>
      </c>
      <c r="G51" s="40" t="s">
        <v>51</v>
      </c>
      <c r="H51" s="16" t="s">
        <v>255</v>
      </c>
      <c r="I51" s="173" t="s">
        <v>31</v>
      </c>
      <c r="J51" s="40">
        <v>22</v>
      </c>
      <c r="K51" s="42" t="s">
        <v>20</v>
      </c>
      <c r="L51" s="16" t="s">
        <v>253</v>
      </c>
      <c r="M51" s="162"/>
    </row>
    <row r="52" spans="1:16" s="34" customFormat="1" ht="90" x14ac:dyDescent="0.25">
      <c r="A52" s="135">
        <v>33</v>
      </c>
      <c r="B52" s="141" t="s">
        <v>255</v>
      </c>
      <c r="C52" s="151" t="s">
        <v>42</v>
      </c>
      <c r="D52" s="151" t="s">
        <v>18</v>
      </c>
      <c r="E52" s="151">
        <v>3</v>
      </c>
      <c r="F52" s="151">
        <v>0.75</v>
      </c>
      <c r="G52" s="141" t="s">
        <v>841</v>
      </c>
      <c r="H52" s="134" t="s">
        <v>255</v>
      </c>
      <c r="I52" s="151" t="s">
        <v>31</v>
      </c>
      <c r="J52" s="141">
        <v>12</v>
      </c>
      <c r="K52" s="138" t="s">
        <v>20</v>
      </c>
      <c r="L52" s="134">
        <v>8384</v>
      </c>
      <c r="M52" s="34" t="s">
        <v>823</v>
      </c>
      <c r="N52" s="114"/>
    </row>
    <row r="53" spans="1:16" s="34" customFormat="1" ht="105" x14ac:dyDescent="0.25">
      <c r="A53" s="135">
        <v>34</v>
      </c>
      <c r="B53" s="141" t="s">
        <v>255</v>
      </c>
      <c r="C53" s="151" t="s">
        <v>767</v>
      </c>
      <c r="D53" s="151" t="s">
        <v>18</v>
      </c>
      <c r="E53" s="151">
        <v>3</v>
      </c>
      <c r="F53" s="151">
        <v>0.75</v>
      </c>
      <c r="G53" s="141" t="s">
        <v>51</v>
      </c>
      <c r="H53" s="134" t="s">
        <v>255</v>
      </c>
      <c r="I53" s="151" t="s">
        <v>31</v>
      </c>
      <c r="J53" s="141">
        <v>24</v>
      </c>
      <c r="K53" s="138" t="s">
        <v>20</v>
      </c>
      <c r="L53" s="134">
        <v>8387</v>
      </c>
      <c r="M53" s="162"/>
    </row>
    <row r="54" spans="1:16" s="34" customFormat="1" ht="60" x14ac:dyDescent="0.25">
      <c r="A54" s="135">
        <v>35</v>
      </c>
      <c r="B54" s="158" t="s">
        <v>255</v>
      </c>
      <c r="C54" s="159" t="s">
        <v>765</v>
      </c>
      <c r="D54" s="159" t="s">
        <v>18</v>
      </c>
      <c r="E54" s="159">
        <v>1</v>
      </c>
      <c r="F54" s="159">
        <v>0.75</v>
      </c>
      <c r="G54" s="158" t="s">
        <v>805</v>
      </c>
      <c r="H54" s="160" t="s">
        <v>255</v>
      </c>
      <c r="I54" s="159" t="s">
        <v>31</v>
      </c>
      <c r="J54" s="158">
        <v>16</v>
      </c>
      <c r="K54" s="161" t="s">
        <v>20</v>
      </c>
      <c r="L54" s="160" t="s">
        <v>253</v>
      </c>
      <c r="M54" s="38" t="s">
        <v>848</v>
      </c>
    </row>
    <row r="55" spans="1:16" s="34" customFormat="1" ht="75" x14ac:dyDescent="0.25">
      <c r="A55" s="135">
        <v>36</v>
      </c>
      <c r="B55" s="158" t="s">
        <v>255</v>
      </c>
      <c r="C55" s="159" t="s">
        <v>121</v>
      </c>
      <c r="D55" s="159" t="s">
        <v>18</v>
      </c>
      <c r="E55" s="159">
        <v>1</v>
      </c>
      <c r="F55" s="159">
        <v>0.75</v>
      </c>
      <c r="G55" s="158" t="s">
        <v>806</v>
      </c>
      <c r="H55" s="160" t="s">
        <v>255</v>
      </c>
      <c r="I55" s="159" t="s">
        <v>31</v>
      </c>
      <c r="J55" s="158">
        <v>12</v>
      </c>
      <c r="K55" s="161" t="s">
        <v>20</v>
      </c>
      <c r="L55" s="160">
        <v>9461</v>
      </c>
      <c r="M55" s="38" t="s">
        <v>849</v>
      </c>
    </row>
    <row r="56" spans="1:16" s="34" customFormat="1" ht="75" x14ac:dyDescent="0.25">
      <c r="A56" s="135">
        <v>37</v>
      </c>
      <c r="B56" s="141" t="s">
        <v>255</v>
      </c>
      <c r="C56" s="151" t="s">
        <v>122</v>
      </c>
      <c r="D56" s="151" t="s">
        <v>18</v>
      </c>
      <c r="E56" s="151">
        <v>1</v>
      </c>
      <c r="F56" s="151">
        <v>0.75</v>
      </c>
      <c r="G56" s="141" t="s">
        <v>807</v>
      </c>
      <c r="H56" s="134" t="s">
        <v>255</v>
      </c>
      <c r="I56" s="151" t="s">
        <v>31</v>
      </c>
      <c r="J56" s="141">
        <v>19</v>
      </c>
      <c r="K56" s="138" t="s">
        <v>20</v>
      </c>
      <c r="L56" s="134" t="s">
        <v>253</v>
      </c>
      <c r="M56" s="38"/>
    </row>
    <row r="57" spans="1:16" s="34" customFormat="1" ht="60" x14ac:dyDescent="0.25">
      <c r="A57" s="135">
        <v>38</v>
      </c>
      <c r="B57" s="40" t="s">
        <v>255</v>
      </c>
      <c r="C57" s="19" t="s">
        <v>123</v>
      </c>
      <c r="D57" s="19" t="s">
        <v>18</v>
      </c>
      <c r="E57" s="19">
        <v>1</v>
      </c>
      <c r="F57" s="19">
        <v>0.75</v>
      </c>
      <c r="G57" s="40" t="s">
        <v>805</v>
      </c>
      <c r="H57" s="16" t="s">
        <v>255</v>
      </c>
      <c r="I57" s="19" t="s">
        <v>31</v>
      </c>
      <c r="J57" s="40">
        <v>17</v>
      </c>
      <c r="K57" s="42" t="s">
        <v>20</v>
      </c>
      <c r="L57" s="16" t="s">
        <v>253</v>
      </c>
      <c r="M57" s="162"/>
      <c r="N57" s="38"/>
      <c r="O57" s="38"/>
      <c r="P57" s="38"/>
    </row>
    <row r="58" spans="1:16" s="34" customFormat="1" ht="90" x14ac:dyDescent="0.25">
      <c r="A58" s="135">
        <v>39</v>
      </c>
      <c r="B58" s="141" t="s">
        <v>255</v>
      </c>
      <c r="C58" s="151" t="s">
        <v>267</v>
      </c>
      <c r="D58" s="151" t="s">
        <v>18</v>
      </c>
      <c r="E58" s="151">
        <v>3</v>
      </c>
      <c r="F58" s="151">
        <v>0.75</v>
      </c>
      <c r="G58" s="141" t="s">
        <v>124</v>
      </c>
      <c r="H58" s="134" t="s">
        <v>255</v>
      </c>
      <c r="I58" s="151" t="s">
        <v>31</v>
      </c>
      <c r="J58" s="141"/>
      <c r="K58" s="138" t="s">
        <v>20</v>
      </c>
      <c r="L58" s="134" t="s">
        <v>437</v>
      </c>
      <c r="M58" s="157"/>
    </row>
    <row r="59" spans="1:16" s="34" customFormat="1" ht="60" x14ac:dyDescent="0.25">
      <c r="A59" s="135">
        <v>40</v>
      </c>
      <c r="B59" s="141" t="s">
        <v>255</v>
      </c>
      <c r="C59" s="151" t="s">
        <v>766</v>
      </c>
      <c r="D59" s="151" t="s">
        <v>18</v>
      </c>
      <c r="E59" s="151">
        <v>2</v>
      </c>
      <c r="F59" s="151">
        <v>0.75</v>
      </c>
      <c r="G59" s="141" t="s">
        <v>805</v>
      </c>
      <c r="H59" s="134" t="s">
        <v>255</v>
      </c>
      <c r="I59" s="151" t="s">
        <v>31</v>
      </c>
      <c r="J59" s="141">
        <v>16</v>
      </c>
      <c r="K59" s="138" t="s">
        <v>20</v>
      </c>
      <c r="L59" s="134" t="s">
        <v>253</v>
      </c>
      <c r="M59" s="38"/>
    </row>
    <row r="60" spans="1:16" s="34" customFormat="1" ht="90" x14ac:dyDescent="0.25">
      <c r="A60" s="135">
        <v>41</v>
      </c>
      <c r="B60" s="141" t="s">
        <v>255</v>
      </c>
      <c r="C60" s="151" t="s">
        <v>125</v>
      </c>
      <c r="D60" s="151" t="s">
        <v>18</v>
      </c>
      <c r="E60" s="151">
        <v>4</v>
      </c>
      <c r="F60" s="151">
        <v>0.75</v>
      </c>
      <c r="G60" s="141" t="s">
        <v>842</v>
      </c>
      <c r="H60" s="134" t="s">
        <v>255</v>
      </c>
      <c r="I60" s="151" t="s">
        <v>31</v>
      </c>
      <c r="J60" s="141">
        <v>9</v>
      </c>
      <c r="K60" s="138" t="s">
        <v>20</v>
      </c>
      <c r="L60" s="152" t="s">
        <v>435</v>
      </c>
      <c r="M60" s="113" t="s">
        <v>816</v>
      </c>
    </row>
    <row r="61" spans="1:16" s="34" customFormat="1" ht="60" x14ac:dyDescent="0.25">
      <c r="A61" s="135">
        <v>42</v>
      </c>
      <c r="B61" s="158" t="s">
        <v>255</v>
      </c>
      <c r="C61" s="159" t="s">
        <v>126</v>
      </c>
      <c r="D61" s="159" t="s">
        <v>18</v>
      </c>
      <c r="E61" s="159">
        <v>5</v>
      </c>
      <c r="F61" s="159">
        <v>0.75</v>
      </c>
      <c r="G61" s="158" t="s">
        <v>805</v>
      </c>
      <c r="H61" s="160" t="s">
        <v>255</v>
      </c>
      <c r="I61" s="159" t="s">
        <v>31</v>
      </c>
      <c r="J61" s="158">
        <v>23</v>
      </c>
      <c r="K61" s="161" t="s">
        <v>20</v>
      </c>
      <c r="L61" s="160" t="s">
        <v>362</v>
      </c>
      <c r="M61" s="38" t="s">
        <v>859</v>
      </c>
    </row>
    <row r="62" spans="1:16" s="34" customFormat="1" ht="60" x14ac:dyDescent="0.25">
      <c r="A62" s="135">
        <v>43</v>
      </c>
      <c r="B62" s="158" t="s">
        <v>255</v>
      </c>
      <c r="C62" s="159" t="s">
        <v>127</v>
      </c>
      <c r="D62" s="159" t="s">
        <v>18</v>
      </c>
      <c r="E62" s="159">
        <v>1</v>
      </c>
      <c r="F62" s="159">
        <v>0.75</v>
      </c>
      <c r="G62" s="158" t="s">
        <v>805</v>
      </c>
      <c r="H62" s="160" t="s">
        <v>255</v>
      </c>
      <c r="I62" s="159" t="s">
        <v>31</v>
      </c>
      <c r="J62" s="158">
        <v>14</v>
      </c>
      <c r="K62" s="161" t="s">
        <v>20</v>
      </c>
      <c r="L62" s="160" t="s">
        <v>253</v>
      </c>
      <c r="M62" s="38" t="s">
        <v>854</v>
      </c>
    </row>
    <row r="63" spans="1:16" s="34" customFormat="1" ht="105" x14ac:dyDescent="0.25">
      <c r="A63" s="135">
        <v>44</v>
      </c>
      <c r="B63" s="40" t="s">
        <v>255</v>
      </c>
      <c r="C63" s="19" t="s">
        <v>43</v>
      </c>
      <c r="D63" s="19" t="s">
        <v>18</v>
      </c>
      <c r="E63" s="19">
        <v>2</v>
      </c>
      <c r="F63" s="19">
        <v>0.75</v>
      </c>
      <c r="G63" s="40" t="s">
        <v>134</v>
      </c>
      <c r="H63" s="16" t="s">
        <v>255</v>
      </c>
      <c r="I63" s="19" t="s">
        <v>31</v>
      </c>
      <c r="J63" s="40">
        <v>39</v>
      </c>
      <c r="K63" s="42" t="s">
        <v>20</v>
      </c>
      <c r="L63" s="16" t="s">
        <v>240</v>
      </c>
      <c r="M63" s="162"/>
      <c r="N63" s="38"/>
      <c r="O63" s="38"/>
      <c r="P63" s="38"/>
    </row>
    <row r="64" spans="1:16" s="34" customFormat="1" ht="90" x14ac:dyDescent="0.25">
      <c r="A64" s="135">
        <v>45</v>
      </c>
      <c r="B64" s="141" t="s">
        <v>255</v>
      </c>
      <c r="C64" s="151" t="s">
        <v>44</v>
      </c>
      <c r="D64" s="151" t="s">
        <v>18</v>
      </c>
      <c r="E64" s="151">
        <v>3</v>
      </c>
      <c r="F64" s="151">
        <v>0.75</v>
      </c>
      <c r="G64" s="141" t="s">
        <v>843</v>
      </c>
      <c r="H64" s="134" t="s">
        <v>255</v>
      </c>
      <c r="I64" s="151" t="s">
        <v>31</v>
      </c>
      <c r="J64" s="141">
        <v>21</v>
      </c>
      <c r="K64" s="138" t="s">
        <v>20</v>
      </c>
      <c r="L64" s="134" t="s">
        <v>241</v>
      </c>
      <c r="M64" s="114" t="s">
        <v>819</v>
      </c>
    </row>
    <row r="65" spans="1:16" ht="90" x14ac:dyDescent="0.25">
      <c r="A65" s="135">
        <v>46</v>
      </c>
      <c r="B65" s="141" t="s">
        <v>255</v>
      </c>
      <c r="C65" s="151" t="s">
        <v>65</v>
      </c>
      <c r="D65" s="151" t="s">
        <v>18</v>
      </c>
      <c r="E65" s="151">
        <v>4</v>
      </c>
      <c r="F65" s="151">
        <v>0.75</v>
      </c>
      <c r="G65" s="141" t="s">
        <v>843</v>
      </c>
      <c r="H65" s="134" t="s">
        <v>255</v>
      </c>
      <c r="I65" s="151" t="s">
        <v>31</v>
      </c>
      <c r="J65" s="141">
        <v>18</v>
      </c>
      <c r="K65" s="138" t="s">
        <v>20</v>
      </c>
      <c r="L65" s="134" t="s">
        <v>242</v>
      </c>
      <c r="M65" t="s">
        <v>815</v>
      </c>
    </row>
    <row r="66" spans="1:16" s="41" customFormat="1" ht="90" x14ac:dyDescent="0.25">
      <c r="A66" s="135">
        <v>47</v>
      </c>
      <c r="B66" s="141" t="s">
        <v>255</v>
      </c>
      <c r="C66" s="151" t="s">
        <v>114</v>
      </c>
      <c r="D66" s="151" t="s">
        <v>18</v>
      </c>
      <c r="E66" s="151">
        <v>4</v>
      </c>
      <c r="F66" s="151">
        <v>0.75</v>
      </c>
      <c r="G66" s="141" t="s">
        <v>842</v>
      </c>
      <c r="H66" s="134" t="s">
        <v>255</v>
      </c>
      <c r="I66" s="151" t="s">
        <v>31</v>
      </c>
      <c r="J66" s="141">
        <v>14</v>
      </c>
      <c r="K66" s="138" t="s">
        <v>20</v>
      </c>
      <c r="L66" s="134" t="s">
        <v>243</v>
      </c>
      <c r="M66" s="41" t="s">
        <v>822</v>
      </c>
    </row>
    <row r="67" spans="1:16" ht="90" x14ac:dyDescent="0.25">
      <c r="A67" s="135">
        <v>48</v>
      </c>
      <c r="B67" s="141" t="s">
        <v>255</v>
      </c>
      <c r="C67" s="151" t="s">
        <v>66</v>
      </c>
      <c r="D67" s="151" t="s">
        <v>18</v>
      </c>
      <c r="E67" s="151">
        <v>4</v>
      </c>
      <c r="F67" s="151">
        <v>0.75</v>
      </c>
      <c r="G67" s="141" t="s">
        <v>844</v>
      </c>
      <c r="H67" s="134" t="s">
        <v>255</v>
      </c>
      <c r="I67" s="151" t="s">
        <v>31</v>
      </c>
      <c r="J67" s="141">
        <v>12</v>
      </c>
      <c r="K67" s="138" t="s">
        <v>20</v>
      </c>
      <c r="L67" s="134" t="s">
        <v>244</v>
      </c>
      <c r="M67" t="s">
        <v>828</v>
      </c>
    </row>
    <row r="68" spans="1:16" ht="60" x14ac:dyDescent="0.25">
      <c r="A68" s="135">
        <v>49</v>
      </c>
      <c r="B68" s="158" t="s">
        <v>255</v>
      </c>
      <c r="C68" s="159" t="s">
        <v>115</v>
      </c>
      <c r="D68" s="159" t="s">
        <v>18</v>
      </c>
      <c r="E68" s="159">
        <v>4</v>
      </c>
      <c r="F68" s="159">
        <v>0.75</v>
      </c>
      <c r="G68" s="158" t="s">
        <v>831</v>
      </c>
      <c r="H68" s="160" t="s">
        <v>255</v>
      </c>
      <c r="I68" s="159" t="s">
        <v>31</v>
      </c>
      <c r="J68" s="158">
        <v>13</v>
      </c>
      <c r="K68" s="161" t="s">
        <v>20</v>
      </c>
      <c r="L68" s="160" t="s">
        <v>247</v>
      </c>
      <c r="M68" t="s">
        <v>850</v>
      </c>
    </row>
    <row r="69" spans="1:16" ht="105" x14ac:dyDescent="0.25">
      <c r="A69" s="135">
        <v>50</v>
      </c>
      <c r="B69" s="158" t="s">
        <v>255</v>
      </c>
      <c r="C69" s="159" t="s">
        <v>116</v>
      </c>
      <c r="D69" s="159" t="s">
        <v>18</v>
      </c>
      <c r="E69" s="159">
        <v>4</v>
      </c>
      <c r="F69" s="159">
        <v>0.75</v>
      </c>
      <c r="G69" s="158" t="s">
        <v>134</v>
      </c>
      <c r="H69" s="160" t="s">
        <v>255</v>
      </c>
      <c r="I69" s="159" t="s">
        <v>31</v>
      </c>
      <c r="J69" s="158">
        <v>14</v>
      </c>
      <c r="K69" s="161" t="s">
        <v>20</v>
      </c>
      <c r="L69" s="160" t="s">
        <v>248</v>
      </c>
      <c r="M69" s="31" t="s">
        <v>851</v>
      </c>
      <c r="N69" s="31"/>
      <c r="O69" s="31"/>
      <c r="P69" s="31"/>
    </row>
    <row r="70" spans="1:16" ht="90" x14ac:dyDescent="0.25">
      <c r="A70" s="135">
        <v>51</v>
      </c>
      <c r="B70" s="141" t="s">
        <v>255</v>
      </c>
      <c r="C70" s="151" t="s">
        <v>117</v>
      </c>
      <c r="D70" s="151" t="s">
        <v>18</v>
      </c>
      <c r="E70" s="151">
        <v>3</v>
      </c>
      <c r="F70" s="151">
        <v>0.75</v>
      </c>
      <c r="G70" s="141" t="s">
        <v>845</v>
      </c>
      <c r="H70" s="134" t="s">
        <v>255</v>
      </c>
      <c r="I70" s="151" t="s">
        <v>31</v>
      </c>
      <c r="J70" s="141">
        <v>15</v>
      </c>
      <c r="K70" s="138" t="s">
        <v>20</v>
      </c>
      <c r="L70" s="134" t="s">
        <v>249</v>
      </c>
      <c r="M70" t="s">
        <v>808</v>
      </c>
    </row>
    <row r="71" spans="1:16" ht="75" x14ac:dyDescent="0.25">
      <c r="A71" s="135">
        <v>52</v>
      </c>
      <c r="B71" s="158" t="s">
        <v>255</v>
      </c>
      <c r="C71" s="159" t="s">
        <v>169</v>
      </c>
      <c r="D71" s="159" t="s">
        <v>18</v>
      </c>
      <c r="E71" s="159">
        <v>3</v>
      </c>
      <c r="F71" s="159">
        <v>0.75</v>
      </c>
      <c r="G71" s="158" t="s">
        <v>805</v>
      </c>
      <c r="H71" s="160" t="s">
        <v>255</v>
      </c>
      <c r="I71" s="159" t="s">
        <v>31</v>
      </c>
      <c r="J71" s="158"/>
      <c r="K71" s="161" t="s">
        <v>20</v>
      </c>
      <c r="L71" s="160" t="s">
        <v>436</v>
      </c>
    </row>
    <row r="72" spans="1:16" s="31" customFormat="1" ht="105" x14ac:dyDescent="0.25">
      <c r="A72" s="135">
        <v>53</v>
      </c>
      <c r="B72" s="163" t="s">
        <v>255</v>
      </c>
      <c r="C72" s="164" t="s">
        <v>302</v>
      </c>
      <c r="D72" s="165" t="s">
        <v>18</v>
      </c>
      <c r="E72" s="166">
        <v>3</v>
      </c>
      <c r="F72" s="165">
        <v>0.75</v>
      </c>
      <c r="G72" s="163" t="s">
        <v>134</v>
      </c>
      <c r="H72" s="167" t="s">
        <v>255</v>
      </c>
      <c r="I72" s="165" t="s">
        <v>31</v>
      </c>
      <c r="J72" s="163"/>
      <c r="K72" s="161" t="s">
        <v>20</v>
      </c>
      <c r="L72" s="160" t="s">
        <v>434</v>
      </c>
      <c r="M72" s="31" t="s">
        <v>852</v>
      </c>
    </row>
    <row r="73" spans="1:16" ht="105" x14ac:dyDescent="0.25">
      <c r="A73" s="135">
        <v>54</v>
      </c>
      <c r="B73" s="40" t="s">
        <v>255</v>
      </c>
      <c r="C73" s="56" t="s">
        <v>303</v>
      </c>
      <c r="D73" s="19" t="s">
        <v>18</v>
      </c>
      <c r="E73" s="19">
        <v>2</v>
      </c>
      <c r="F73" s="19">
        <v>0.75</v>
      </c>
      <c r="G73" s="40" t="s">
        <v>134</v>
      </c>
      <c r="H73" s="16" t="s">
        <v>255</v>
      </c>
      <c r="I73" s="19" t="s">
        <v>31</v>
      </c>
      <c r="J73" s="40"/>
      <c r="K73" s="42" t="s">
        <v>20</v>
      </c>
      <c r="L73" s="16"/>
      <c r="M73" s="156"/>
      <c r="N73" s="31"/>
      <c r="O73" s="31"/>
      <c r="P73" s="31"/>
    </row>
    <row r="74" spans="1:16" ht="90" x14ac:dyDescent="0.25">
      <c r="A74" s="135">
        <v>55</v>
      </c>
      <c r="B74" s="141" t="s">
        <v>255</v>
      </c>
      <c r="C74" s="153" t="s">
        <v>328</v>
      </c>
      <c r="D74" s="151" t="s">
        <v>18</v>
      </c>
      <c r="E74" s="151">
        <v>4</v>
      </c>
      <c r="F74" s="151">
        <v>0.75</v>
      </c>
      <c r="G74" s="141" t="s">
        <v>843</v>
      </c>
      <c r="H74" s="134" t="s">
        <v>255</v>
      </c>
      <c r="I74" s="151" t="s">
        <v>31</v>
      </c>
      <c r="J74" s="141"/>
      <c r="K74" s="138" t="s">
        <v>20</v>
      </c>
      <c r="L74" s="152" t="s">
        <v>338</v>
      </c>
      <c r="M74" t="s">
        <v>818</v>
      </c>
    </row>
    <row r="75" spans="1:16" ht="90" x14ac:dyDescent="0.25">
      <c r="A75" s="135">
        <v>56</v>
      </c>
      <c r="B75" s="141" t="s">
        <v>255</v>
      </c>
      <c r="C75" s="153" t="s">
        <v>329</v>
      </c>
      <c r="D75" s="151" t="s">
        <v>18</v>
      </c>
      <c r="E75" s="151">
        <v>4</v>
      </c>
      <c r="F75" s="154">
        <v>0.75</v>
      </c>
      <c r="G75" s="141" t="s">
        <v>843</v>
      </c>
      <c r="H75" s="134" t="s">
        <v>255</v>
      </c>
      <c r="I75" s="151" t="s">
        <v>31</v>
      </c>
      <c r="J75" s="141"/>
      <c r="K75" s="138" t="s">
        <v>20</v>
      </c>
      <c r="L75" s="152" t="s">
        <v>339</v>
      </c>
      <c r="M75" t="s">
        <v>821</v>
      </c>
    </row>
    <row r="76" spans="1:16" ht="105" x14ac:dyDescent="0.25">
      <c r="A76" s="135">
        <v>57</v>
      </c>
      <c r="B76" s="141" t="s">
        <v>255</v>
      </c>
      <c r="C76" s="153" t="s">
        <v>330</v>
      </c>
      <c r="D76" s="151" t="s">
        <v>18</v>
      </c>
      <c r="E76" s="151">
        <v>3</v>
      </c>
      <c r="F76" s="151">
        <v>0.75</v>
      </c>
      <c r="G76" s="141" t="s">
        <v>134</v>
      </c>
      <c r="H76" s="134" t="s">
        <v>255</v>
      </c>
      <c r="I76" s="151" t="s">
        <v>31</v>
      </c>
      <c r="J76" s="141"/>
      <c r="K76" s="138" t="s">
        <v>20</v>
      </c>
      <c r="L76" s="152" t="s">
        <v>340</v>
      </c>
      <c r="M76" s="156"/>
    </row>
    <row r="77" spans="1:16" ht="90" x14ac:dyDescent="0.25">
      <c r="A77" s="135">
        <v>58</v>
      </c>
      <c r="B77" s="141" t="s">
        <v>255</v>
      </c>
      <c r="C77" s="153" t="s">
        <v>331</v>
      </c>
      <c r="D77" s="151" t="s">
        <v>18</v>
      </c>
      <c r="E77" s="155">
        <v>3</v>
      </c>
      <c r="F77" s="151">
        <v>0.75</v>
      </c>
      <c r="G77" s="141" t="s">
        <v>842</v>
      </c>
      <c r="H77" s="134" t="s">
        <v>255</v>
      </c>
      <c r="I77" s="151" t="s">
        <v>31</v>
      </c>
      <c r="J77" s="141"/>
      <c r="K77" s="138" t="s">
        <v>20</v>
      </c>
      <c r="L77" s="152" t="s">
        <v>341</v>
      </c>
      <c r="M77" t="s">
        <v>824</v>
      </c>
    </row>
    <row r="78" spans="1:16" ht="105" x14ac:dyDescent="0.25">
      <c r="A78" s="135">
        <v>59</v>
      </c>
      <c r="B78" s="40" t="s">
        <v>255</v>
      </c>
      <c r="C78" s="56" t="s">
        <v>332</v>
      </c>
      <c r="D78" s="19" t="s">
        <v>18</v>
      </c>
      <c r="E78" s="52">
        <v>4</v>
      </c>
      <c r="F78" s="186">
        <v>0.75</v>
      </c>
      <c r="G78" s="40" t="s">
        <v>134</v>
      </c>
      <c r="H78" s="16" t="s">
        <v>255</v>
      </c>
      <c r="I78" s="19" t="s">
        <v>31</v>
      </c>
      <c r="J78" s="40"/>
      <c r="K78" s="42" t="s">
        <v>20</v>
      </c>
      <c r="L78" s="84" t="s">
        <v>342</v>
      </c>
      <c r="M78" s="156" t="s">
        <v>860</v>
      </c>
    </row>
    <row r="79" spans="1:16" ht="105" x14ac:dyDescent="0.25">
      <c r="A79" s="135">
        <v>60</v>
      </c>
      <c r="B79" s="141" t="s">
        <v>255</v>
      </c>
      <c r="C79" s="153" t="s">
        <v>333</v>
      </c>
      <c r="D79" s="151" t="s">
        <v>18</v>
      </c>
      <c r="E79" s="155">
        <v>2</v>
      </c>
      <c r="F79" s="151">
        <v>0.75</v>
      </c>
      <c r="G79" s="141" t="s">
        <v>134</v>
      </c>
      <c r="H79" s="134" t="s">
        <v>255</v>
      </c>
      <c r="I79" s="151" t="s">
        <v>31</v>
      </c>
      <c r="J79" s="141"/>
      <c r="K79" s="138" t="s">
        <v>20</v>
      </c>
      <c r="L79" s="152" t="s">
        <v>343</v>
      </c>
      <c r="M79" s="156"/>
    </row>
    <row r="80" spans="1:16" ht="105" x14ac:dyDescent="0.25">
      <c r="A80" s="135">
        <v>61</v>
      </c>
      <c r="B80" s="158" t="s">
        <v>255</v>
      </c>
      <c r="C80" s="168" t="s">
        <v>334</v>
      </c>
      <c r="D80" s="159" t="s">
        <v>18</v>
      </c>
      <c r="E80" s="169">
        <v>5</v>
      </c>
      <c r="F80" s="159">
        <v>0.75</v>
      </c>
      <c r="G80" s="158" t="s">
        <v>134</v>
      </c>
      <c r="H80" s="160" t="s">
        <v>255</v>
      </c>
      <c r="I80" s="159" t="s">
        <v>31</v>
      </c>
      <c r="J80" s="158"/>
      <c r="K80" s="161" t="s">
        <v>20</v>
      </c>
      <c r="L80" s="170" t="s">
        <v>344</v>
      </c>
      <c r="M80" t="s">
        <v>854</v>
      </c>
    </row>
    <row r="81" spans="1:13" ht="105" x14ac:dyDescent="0.25">
      <c r="A81" s="135">
        <v>62</v>
      </c>
      <c r="B81" s="141" t="s">
        <v>255</v>
      </c>
      <c r="C81" s="153" t="s">
        <v>346</v>
      </c>
      <c r="D81" s="151" t="s">
        <v>18</v>
      </c>
      <c r="E81" s="155">
        <v>2</v>
      </c>
      <c r="F81" s="154">
        <v>0.75</v>
      </c>
      <c r="G81" s="141" t="s">
        <v>134</v>
      </c>
      <c r="H81" s="134" t="s">
        <v>255</v>
      </c>
      <c r="I81" s="151" t="s">
        <v>31</v>
      </c>
      <c r="J81" s="141"/>
      <c r="K81" s="138" t="s">
        <v>20</v>
      </c>
      <c r="L81" s="152" t="s">
        <v>345</v>
      </c>
      <c r="M81" s="156"/>
    </row>
    <row r="82" spans="1:13" s="44" customFormat="1" ht="105" x14ac:dyDescent="0.25">
      <c r="A82" s="135">
        <v>63</v>
      </c>
      <c r="B82" s="158" t="s">
        <v>255</v>
      </c>
      <c r="C82" s="168" t="s">
        <v>347</v>
      </c>
      <c r="D82" s="159" t="s">
        <v>18</v>
      </c>
      <c r="E82" s="169">
        <v>2</v>
      </c>
      <c r="F82" s="159">
        <v>0.75</v>
      </c>
      <c r="G82" s="158" t="s">
        <v>134</v>
      </c>
      <c r="H82" s="160" t="s">
        <v>255</v>
      </c>
      <c r="I82" s="159" t="s">
        <v>31</v>
      </c>
      <c r="J82" s="158"/>
      <c r="K82" s="161" t="s">
        <v>20</v>
      </c>
      <c r="L82" s="170" t="s">
        <v>348</v>
      </c>
    </row>
    <row r="83" spans="1:13" ht="60" x14ac:dyDescent="0.25">
      <c r="A83" s="135">
        <v>64</v>
      </c>
      <c r="B83" s="141" t="s">
        <v>255</v>
      </c>
      <c r="C83" s="153" t="s">
        <v>335</v>
      </c>
      <c r="D83" s="151" t="s">
        <v>18</v>
      </c>
      <c r="E83" s="155">
        <v>3</v>
      </c>
      <c r="F83" s="151">
        <v>0.75</v>
      </c>
      <c r="G83" s="141" t="s">
        <v>805</v>
      </c>
      <c r="H83" s="134" t="s">
        <v>255</v>
      </c>
      <c r="I83" s="151" t="s">
        <v>31</v>
      </c>
      <c r="J83" s="141"/>
      <c r="K83" s="138" t="s">
        <v>20</v>
      </c>
      <c r="L83" s="152" t="s">
        <v>349</v>
      </c>
      <c r="M83" s="175" t="s">
        <v>861</v>
      </c>
    </row>
    <row r="84" spans="1:13" ht="75" x14ac:dyDescent="0.25">
      <c r="A84" s="135">
        <v>65</v>
      </c>
      <c r="B84" s="158" t="s">
        <v>255</v>
      </c>
      <c r="C84" s="168" t="s">
        <v>336</v>
      </c>
      <c r="D84" s="159" t="s">
        <v>18</v>
      </c>
      <c r="E84" s="169">
        <v>2</v>
      </c>
      <c r="F84" s="165">
        <v>0.75</v>
      </c>
      <c r="G84" s="158" t="s">
        <v>805</v>
      </c>
      <c r="H84" s="160" t="s">
        <v>255</v>
      </c>
      <c r="I84" s="159" t="s">
        <v>31</v>
      </c>
      <c r="J84" s="158"/>
      <c r="K84" s="161" t="s">
        <v>20</v>
      </c>
      <c r="L84" s="170" t="s">
        <v>350</v>
      </c>
    </row>
    <row r="85" spans="1:13" ht="105" x14ac:dyDescent="0.25">
      <c r="A85" s="135">
        <v>66</v>
      </c>
      <c r="B85" s="40" t="s">
        <v>255</v>
      </c>
      <c r="C85" s="33" t="s">
        <v>616</v>
      </c>
      <c r="D85" s="19" t="s">
        <v>18</v>
      </c>
      <c r="E85" s="51">
        <v>4</v>
      </c>
      <c r="F85" s="19">
        <v>0.75</v>
      </c>
      <c r="G85" s="40" t="s">
        <v>134</v>
      </c>
      <c r="H85" s="16" t="s">
        <v>255</v>
      </c>
      <c r="I85" s="19" t="s">
        <v>31</v>
      </c>
      <c r="J85" s="40"/>
      <c r="K85" s="42" t="s">
        <v>20</v>
      </c>
      <c r="L85" s="57" t="s">
        <v>351</v>
      </c>
      <c r="M85" s="156" t="s">
        <v>866</v>
      </c>
    </row>
    <row r="86" spans="1:13" ht="105" x14ac:dyDescent="0.25">
      <c r="A86" s="176">
        <v>67</v>
      </c>
      <c r="B86" s="158" t="s">
        <v>255</v>
      </c>
      <c r="C86" s="168" t="s">
        <v>337</v>
      </c>
      <c r="D86" s="159" t="s">
        <v>18</v>
      </c>
      <c r="E86" s="169">
        <v>5</v>
      </c>
      <c r="F86" s="159">
        <v>0.75</v>
      </c>
      <c r="G86" s="158" t="s">
        <v>134</v>
      </c>
      <c r="H86" s="160" t="s">
        <v>255</v>
      </c>
      <c r="I86" s="159" t="s">
        <v>31</v>
      </c>
      <c r="J86" s="158"/>
      <c r="K86" s="161" t="s">
        <v>20</v>
      </c>
      <c r="L86" s="170" t="s">
        <v>352</v>
      </c>
      <c r="M86" t="s">
        <v>854</v>
      </c>
    </row>
    <row r="87" spans="1:13" ht="75" x14ac:dyDescent="0.25">
      <c r="A87" s="135">
        <v>68</v>
      </c>
      <c r="B87" s="141" t="s">
        <v>255</v>
      </c>
      <c r="C87" s="153" t="s">
        <v>354</v>
      </c>
      <c r="D87" s="151" t="s">
        <v>18</v>
      </c>
      <c r="E87" s="155">
        <v>3</v>
      </c>
      <c r="F87" s="151">
        <v>0.75</v>
      </c>
      <c r="G87" s="141" t="s">
        <v>805</v>
      </c>
      <c r="H87" s="134" t="s">
        <v>255</v>
      </c>
      <c r="I87" s="151" t="s">
        <v>31</v>
      </c>
      <c r="J87" s="141"/>
      <c r="K87" s="138" t="s">
        <v>20</v>
      </c>
      <c r="L87" s="152" t="s">
        <v>355</v>
      </c>
      <c r="M87" s="156"/>
    </row>
    <row r="88" spans="1:13" ht="90" x14ac:dyDescent="0.25">
      <c r="A88" s="135">
        <v>69</v>
      </c>
      <c r="B88" s="141" t="s">
        <v>255</v>
      </c>
      <c r="C88" s="153" t="s">
        <v>356</v>
      </c>
      <c r="D88" s="151" t="s">
        <v>18</v>
      </c>
      <c r="E88" s="155">
        <v>4</v>
      </c>
      <c r="F88" s="151">
        <v>0.75</v>
      </c>
      <c r="G88" s="141" t="s">
        <v>843</v>
      </c>
      <c r="H88" s="134" t="s">
        <v>255</v>
      </c>
      <c r="I88" s="151" t="s">
        <v>31</v>
      </c>
      <c r="J88" s="141"/>
      <c r="K88" s="138" t="s">
        <v>20</v>
      </c>
      <c r="L88" s="152" t="s">
        <v>357</v>
      </c>
      <c r="M88" t="s">
        <v>817</v>
      </c>
    </row>
    <row r="89" spans="1:13" ht="90" x14ac:dyDescent="0.25">
      <c r="A89" s="135">
        <v>70</v>
      </c>
      <c r="B89" s="141" t="s">
        <v>255</v>
      </c>
      <c r="C89" s="153" t="s">
        <v>358</v>
      </c>
      <c r="D89" s="151" t="s">
        <v>18</v>
      </c>
      <c r="E89" s="155">
        <v>4</v>
      </c>
      <c r="F89" s="151">
        <v>0.75</v>
      </c>
      <c r="G89" s="141" t="s">
        <v>846</v>
      </c>
      <c r="H89" s="134" t="s">
        <v>255</v>
      </c>
      <c r="I89" s="151" t="s">
        <v>31</v>
      </c>
      <c r="J89" s="141"/>
      <c r="K89" s="138" t="s">
        <v>20</v>
      </c>
      <c r="L89" s="152" t="s">
        <v>359</v>
      </c>
      <c r="M89" s="185" t="s">
        <v>865</v>
      </c>
    </row>
    <row r="90" spans="1:13" ht="90" x14ac:dyDescent="0.25">
      <c r="A90" s="135">
        <v>71</v>
      </c>
      <c r="B90" s="141" t="s">
        <v>255</v>
      </c>
      <c r="C90" s="153" t="s">
        <v>360</v>
      </c>
      <c r="D90" s="151" t="s">
        <v>18</v>
      </c>
      <c r="E90" s="155">
        <v>5</v>
      </c>
      <c r="F90" s="151">
        <v>0.75</v>
      </c>
      <c r="G90" s="141" t="s">
        <v>845</v>
      </c>
      <c r="H90" s="134" t="s">
        <v>255</v>
      </c>
      <c r="I90" s="151" t="s">
        <v>31</v>
      </c>
      <c r="J90" s="141"/>
      <c r="K90" s="138" t="s">
        <v>20</v>
      </c>
      <c r="L90" s="152" t="s">
        <v>361</v>
      </c>
      <c r="M90" t="s">
        <v>812</v>
      </c>
    </row>
    <row r="91" spans="1:13" ht="60" x14ac:dyDescent="0.25">
      <c r="A91" s="135">
        <v>72</v>
      </c>
      <c r="B91" s="158" t="s">
        <v>255</v>
      </c>
      <c r="C91" s="168" t="s">
        <v>387</v>
      </c>
      <c r="D91" s="159" t="s">
        <v>18</v>
      </c>
      <c r="E91" s="169">
        <v>4</v>
      </c>
      <c r="F91" s="159">
        <v>0.75</v>
      </c>
      <c r="G91" s="158" t="s">
        <v>805</v>
      </c>
      <c r="H91" s="160" t="s">
        <v>255</v>
      </c>
      <c r="I91" s="159" t="s">
        <v>31</v>
      </c>
      <c r="J91" s="158"/>
      <c r="K91" s="161" t="s">
        <v>20</v>
      </c>
      <c r="L91" s="170" t="s">
        <v>363</v>
      </c>
      <c r="M91" t="s">
        <v>853</v>
      </c>
    </row>
    <row r="92" spans="1:13" ht="75" x14ac:dyDescent="0.25">
      <c r="A92" s="135">
        <v>73</v>
      </c>
      <c r="B92" s="158" t="s">
        <v>255</v>
      </c>
      <c r="C92" s="168" t="s">
        <v>364</v>
      </c>
      <c r="D92" s="159" t="s">
        <v>18</v>
      </c>
      <c r="E92" s="169">
        <v>5</v>
      </c>
      <c r="F92" s="159">
        <v>0.75</v>
      </c>
      <c r="G92" s="158" t="s">
        <v>805</v>
      </c>
      <c r="H92" s="160" t="s">
        <v>255</v>
      </c>
      <c r="I92" s="159" t="s">
        <v>31</v>
      </c>
      <c r="J92" s="158"/>
      <c r="K92" s="161" t="s">
        <v>20</v>
      </c>
      <c r="L92" s="170" t="s">
        <v>365</v>
      </c>
      <c r="M92" t="s">
        <v>853</v>
      </c>
    </row>
    <row r="93" spans="1:13" ht="60" x14ac:dyDescent="0.25">
      <c r="A93" s="135">
        <v>74</v>
      </c>
      <c r="B93" s="158" t="s">
        <v>255</v>
      </c>
      <c r="C93" s="168" t="s">
        <v>366</v>
      </c>
      <c r="D93" s="159" t="s">
        <v>18</v>
      </c>
      <c r="E93" s="169">
        <v>4</v>
      </c>
      <c r="F93" s="159">
        <v>0.75</v>
      </c>
      <c r="G93" s="158" t="s">
        <v>805</v>
      </c>
      <c r="H93" s="160" t="s">
        <v>255</v>
      </c>
      <c r="I93" s="159" t="s">
        <v>31</v>
      </c>
      <c r="J93" s="158"/>
      <c r="K93" s="161" t="s">
        <v>20</v>
      </c>
      <c r="L93" s="170" t="s">
        <v>367</v>
      </c>
      <c r="M93" t="s">
        <v>854</v>
      </c>
    </row>
    <row r="94" spans="1:13" ht="105" x14ac:dyDescent="0.25">
      <c r="A94" s="135">
        <v>75</v>
      </c>
      <c r="B94" s="158" t="s">
        <v>255</v>
      </c>
      <c r="C94" s="168" t="s">
        <v>862</v>
      </c>
      <c r="D94" s="159" t="s">
        <v>18</v>
      </c>
      <c r="E94" s="169">
        <v>2</v>
      </c>
      <c r="F94" s="159">
        <v>0.75</v>
      </c>
      <c r="G94" s="158" t="s">
        <v>134</v>
      </c>
      <c r="H94" s="160" t="s">
        <v>255</v>
      </c>
      <c r="I94" s="159" t="s">
        <v>31</v>
      </c>
      <c r="J94" s="158"/>
      <c r="K94" s="161" t="s">
        <v>20</v>
      </c>
      <c r="L94" s="170" t="s">
        <v>368</v>
      </c>
      <c r="M94" t="s">
        <v>854</v>
      </c>
    </row>
    <row r="95" spans="1:13" ht="105" x14ac:dyDescent="0.25">
      <c r="A95" s="135">
        <v>76</v>
      </c>
      <c r="B95" s="40" t="s">
        <v>255</v>
      </c>
      <c r="C95" s="56" t="s">
        <v>369</v>
      </c>
      <c r="D95" s="19" t="s">
        <v>18</v>
      </c>
      <c r="E95" s="51">
        <v>4</v>
      </c>
      <c r="F95" s="19">
        <v>0.75</v>
      </c>
      <c r="G95" s="40" t="s">
        <v>134</v>
      </c>
      <c r="H95" s="16" t="s">
        <v>255</v>
      </c>
      <c r="I95" s="19" t="s">
        <v>31</v>
      </c>
      <c r="J95" s="40"/>
      <c r="K95" s="42" t="s">
        <v>20</v>
      </c>
      <c r="L95" s="57" t="s">
        <v>370</v>
      </c>
      <c r="M95" s="156"/>
    </row>
    <row r="96" spans="1:13" ht="90" x14ac:dyDescent="0.25">
      <c r="A96" s="135">
        <v>77</v>
      </c>
      <c r="B96" s="141" t="s">
        <v>255</v>
      </c>
      <c r="C96" s="153" t="s">
        <v>371</v>
      </c>
      <c r="D96" s="151" t="s">
        <v>18</v>
      </c>
      <c r="E96" s="155">
        <v>6</v>
      </c>
      <c r="F96" s="151">
        <v>0.75</v>
      </c>
      <c r="G96" s="141" t="s">
        <v>843</v>
      </c>
      <c r="H96" s="134" t="s">
        <v>255</v>
      </c>
      <c r="I96" s="151" t="s">
        <v>31</v>
      </c>
      <c r="J96" s="141"/>
      <c r="K96" s="138" t="s">
        <v>20</v>
      </c>
      <c r="L96" s="152" t="s">
        <v>372</v>
      </c>
      <c r="M96" t="s">
        <v>813</v>
      </c>
    </row>
    <row r="97" spans="1:13" ht="60" x14ac:dyDescent="0.25">
      <c r="A97" s="135">
        <v>78</v>
      </c>
      <c r="B97" s="158" t="s">
        <v>255</v>
      </c>
      <c r="C97" s="168" t="s">
        <v>373</v>
      </c>
      <c r="D97" s="159" t="s">
        <v>18</v>
      </c>
      <c r="E97" s="169">
        <v>4</v>
      </c>
      <c r="F97" s="159">
        <v>0.75</v>
      </c>
      <c r="G97" s="158" t="s">
        <v>805</v>
      </c>
      <c r="H97" s="160" t="s">
        <v>255</v>
      </c>
      <c r="I97" s="159" t="s">
        <v>31</v>
      </c>
      <c r="J97" s="158"/>
      <c r="K97" s="161" t="s">
        <v>20</v>
      </c>
      <c r="L97" s="170" t="s">
        <v>374</v>
      </c>
      <c r="M97" t="s">
        <v>854</v>
      </c>
    </row>
    <row r="98" spans="1:13" ht="60" x14ac:dyDescent="0.25">
      <c r="A98" s="135">
        <v>79</v>
      </c>
      <c r="B98" s="158" t="s">
        <v>255</v>
      </c>
      <c r="C98" s="168" t="s">
        <v>375</v>
      </c>
      <c r="D98" s="159" t="s">
        <v>18</v>
      </c>
      <c r="E98" s="169">
        <v>4</v>
      </c>
      <c r="F98" s="159">
        <v>0.75</v>
      </c>
      <c r="G98" s="158" t="s">
        <v>805</v>
      </c>
      <c r="H98" s="160" t="s">
        <v>255</v>
      </c>
      <c r="I98" s="159" t="s">
        <v>31</v>
      </c>
      <c r="J98" s="158"/>
      <c r="K98" s="161" t="s">
        <v>20</v>
      </c>
      <c r="L98" s="170" t="s">
        <v>376</v>
      </c>
      <c r="M98" t="s">
        <v>856</v>
      </c>
    </row>
    <row r="99" spans="1:13" ht="90" x14ac:dyDescent="0.25">
      <c r="A99" s="135">
        <v>80</v>
      </c>
      <c r="B99" s="141" t="s">
        <v>255</v>
      </c>
      <c r="C99" s="153" t="s">
        <v>377</v>
      </c>
      <c r="D99" s="151" t="s">
        <v>18</v>
      </c>
      <c r="E99" s="155">
        <v>4</v>
      </c>
      <c r="F99" s="151">
        <v>0.75</v>
      </c>
      <c r="G99" s="141" t="s">
        <v>843</v>
      </c>
      <c r="H99" s="134" t="s">
        <v>255</v>
      </c>
      <c r="I99" s="151" t="s">
        <v>31</v>
      </c>
      <c r="J99" s="141"/>
      <c r="K99" s="138" t="s">
        <v>20</v>
      </c>
      <c r="L99" s="152" t="s">
        <v>378</v>
      </c>
      <c r="M99" t="s">
        <v>809</v>
      </c>
    </row>
    <row r="100" spans="1:13" ht="105" x14ac:dyDescent="0.25">
      <c r="A100" s="135">
        <v>81</v>
      </c>
      <c r="B100" s="40" t="s">
        <v>255</v>
      </c>
      <c r="C100" s="33" t="s">
        <v>388</v>
      </c>
      <c r="D100" s="19" t="s">
        <v>18</v>
      </c>
      <c r="E100" s="51">
        <v>3</v>
      </c>
      <c r="F100" s="19">
        <v>0.75</v>
      </c>
      <c r="G100" s="40" t="s">
        <v>134</v>
      </c>
      <c r="H100" s="16" t="s">
        <v>255</v>
      </c>
      <c r="I100" s="19" t="s">
        <v>31</v>
      </c>
      <c r="J100" s="40"/>
      <c r="K100" s="42" t="s">
        <v>20</v>
      </c>
      <c r="L100" s="57" t="s">
        <v>379</v>
      </c>
      <c r="M100" s="156"/>
    </row>
    <row r="101" spans="1:13" ht="60" x14ac:dyDescent="0.25">
      <c r="A101" s="135">
        <v>82</v>
      </c>
      <c r="B101" s="40" t="s">
        <v>255</v>
      </c>
      <c r="C101" s="33" t="s">
        <v>380</v>
      </c>
      <c r="D101" s="19" t="s">
        <v>18</v>
      </c>
      <c r="E101" s="51">
        <v>4</v>
      </c>
      <c r="F101" s="19">
        <v>0.75</v>
      </c>
      <c r="G101" s="40" t="s">
        <v>805</v>
      </c>
      <c r="H101" s="16" t="s">
        <v>255</v>
      </c>
      <c r="I101" s="19" t="s">
        <v>31</v>
      </c>
      <c r="J101" s="40"/>
      <c r="K101" s="42" t="s">
        <v>20</v>
      </c>
      <c r="L101" s="57" t="s">
        <v>381</v>
      </c>
      <c r="M101" s="156" t="s">
        <v>867</v>
      </c>
    </row>
    <row r="102" spans="1:13" ht="60" x14ac:dyDescent="0.25">
      <c r="A102" s="135">
        <v>83</v>
      </c>
      <c r="B102" s="158" t="s">
        <v>255</v>
      </c>
      <c r="C102" s="168" t="s">
        <v>383</v>
      </c>
      <c r="D102" s="159" t="s">
        <v>18</v>
      </c>
      <c r="E102" s="169">
        <v>5</v>
      </c>
      <c r="F102" s="159">
        <v>0.75</v>
      </c>
      <c r="G102" s="158" t="s">
        <v>805</v>
      </c>
      <c r="H102" s="160" t="s">
        <v>255</v>
      </c>
      <c r="I102" s="159" t="s">
        <v>31</v>
      </c>
      <c r="J102" s="158"/>
      <c r="K102" s="161" t="s">
        <v>20</v>
      </c>
      <c r="L102" s="170" t="s">
        <v>382</v>
      </c>
      <c r="M102" t="s">
        <v>854</v>
      </c>
    </row>
    <row r="103" spans="1:13" ht="90" x14ac:dyDescent="0.25">
      <c r="A103" s="135">
        <v>84</v>
      </c>
      <c r="B103" s="141" t="s">
        <v>255</v>
      </c>
      <c r="C103" s="153" t="s">
        <v>389</v>
      </c>
      <c r="D103" s="151" t="s">
        <v>18</v>
      </c>
      <c r="E103" s="155">
        <v>5</v>
      </c>
      <c r="F103" s="151">
        <v>0.75</v>
      </c>
      <c r="G103" s="141" t="s">
        <v>843</v>
      </c>
      <c r="H103" s="134" t="s">
        <v>255</v>
      </c>
      <c r="I103" s="151" t="s">
        <v>31</v>
      </c>
      <c r="J103" s="141"/>
      <c r="K103" s="138" t="s">
        <v>20</v>
      </c>
      <c r="L103" s="152" t="s">
        <v>384</v>
      </c>
      <c r="M103" s="185" t="s">
        <v>865</v>
      </c>
    </row>
    <row r="104" spans="1:13" ht="105" x14ac:dyDescent="0.25">
      <c r="A104" s="135">
        <v>85</v>
      </c>
      <c r="B104" s="158" t="s">
        <v>255</v>
      </c>
      <c r="C104" s="168" t="s">
        <v>385</v>
      </c>
      <c r="D104" s="159" t="s">
        <v>18</v>
      </c>
      <c r="E104" s="169">
        <v>3</v>
      </c>
      <c r="F104" s="159">
        <v>0.75</v>
      </c>
      <c r="G104" s="158" t="s">
        <v>134</v>
      </c>
      <c r="H104" s="160" t="s">
        <v>255</v>
      </c>
      <c r="I104" s="159" t="s">
        <v>31</v>
      </c>
      <c r="J104" s="158"/>
      <c r="K104" s="161" t="s">
        <v>20</v>
      </c>
      <c r="L104" s="170" t="s">
        <v>386</v>
      </c>
      <c r="M104" t="s">
        <v>855</v>
      </c>
    </row>
    <row r="105" spans="1:13" s="44" customFormat="1" ht="105" x14ac:dyDescent="0.25">
      <c r="A105" s="135">
        <v>86</v>
      </c>
      <c r="B105" s="40" t="s">
        <v>255</v>
      </c>
      <c r="C105" s="56" t="s">
        <v>428</v>
      </c>
      <c r="D105" s="19" t="s">
        <v>18</v>
      </c>
      <c r="E105" s="19">
        <v>2</v>
      </c>
      <c r="F105" s="19">
        <v>0.75</v>
      </c>
      <c r="G105" s="40" t="s">
        <v>134</v>
      </c>
      <c r="H105" s="16" t="s">
        <v>255</v>
      </c>
      <c r="I105" s="19" t="s">
        <v>31</v>
      </c>
      <c r="J105" s="40"/>
      <c r="K105" s="42" t="s">
        <v>20</v>
      </c>
      <c r="L105" s="83">
        <v>9438.9439000000002</v>
      </c>
      <c r="M105" s="156"/>
    </row>
    <row r="106" spans="1:13" s="44" customFormat="1" ht="90" x14ac:dyDescent="0.25">
      <c r="A106" s="135">
        <v>87</v>
      </c>
      <c r="B106" s="141" t="s">
        <v>255</v>
      </c>
      <c r="C106" s="153" t="s">
        <v>706</v>
      </c>
      <c r="D106" s="151" t="s">
        <v>18</v>
      </c>
      <c r="E106" s="151">
        <v>4</v>
      </c>
      <c r="F106" s="151">
        <v>0.75</v>
      </c>
      <c r="G106" s="141" t="s">
        <v>843</v>
      </c>
      <c r="H106" s="134" t="s">
        <v>255</v>
      </c>
      <c r="I106" s="151" t="s">
        <v>31</v>
      </c>
      <c r="J106" s="141"/>
      <c r="K106" s="138" t="s">
        <v>20</v>
      </c>
      <c r="L106" s="152" t="s">
        <v>429</v>
      </c>
      <c r="M106" s="44" t="s">
        <v>814</v>
      </c>
    </row>
    <row r="107" spans="1:13" s="44" customFormat="1" ht="90" x14ac:dyDescent="0.25">
      <c r="A107" s="135">
        <v>88</v>
      </c>
      <c r="B107" s="141" t="s">
        <v>255</v>
      </c>
      <c r="C107" s="153" t="s">
        <v>810</v>
      </c>
      <c r="D107" s="151" t="s">
        <v>18</v>
      </c>
      <c r="E107" s="155">
        <v>3</v>
      </c>
      <c r="F107" s="151">
        <v>0.75</v>
      </c>
      <c r="G107" s="141" t="s">
        <v>843</v>
      </c>
      <c r="H107" s="134" t="s">
        <v>255</v>
      </c>
      <c r="I107" s="151" t="s">
        <v>31</v>
      </c>
      <c r="J107" s="141"/>
      <c r="K107" s="138" t="s">
        <v>20</v>
      </c>
      <c r="L107" s="152" t="s">
        <v>430</v>
      </c>
      <c r="M107" s="44" t="s">
        <v>811</v>
      </c>
    </row>
    <row r="108" spans="1:13" s="44" customFormat="1" ht="105" x14ac:dyDescent="0.25">
      <c r="A108" s="135">
        <v>89</v>
      </c>
      <c r="B108" s="40" t="s">
        <v>255</v>
      </c>
      <c r="C108" s="56" t="s">
        <v>431</v>
      </c>
      <c r="D108" s="19" t="s">
        <v>18</v>
      </c>
      <c r="E108" s="52">
        <v>2</v>
      </c>
      <c r="F108" s="19">
        <v>0.75</v>
      </c>
      <c r="G108" s="40" t="s">
        <v>134</v>
      </c>
      <c r="H108" s="16" t="s">
        <v>255</v>
      </c>
      <c r="I108" s="19" t="s">
        <v>31</v>
      </c>
      <c r="J108" s="40"/>
      <c r="K108" s="42" t="s">
        <v>20</v>
      </c>
      <c r="L108" s="83">
        <v>9454.9485000000004</v>
      </c>
      <c r="M108" s="156"/>
    </row>
    <row r="109" spans="1:13" s="44" customFormat="1" ht="105" x14ac:dyDescent="0.25">
      <c r="A109" s="135">
        <v>90</v>
      </c>
      <c r="B109" s="40" t="s">
        <v>255</v>
      </c>
      <c r="C109" s="56" t="s">
        <v>432</v>
      </c>
      <c r="D109" s="19" t="s">
        <v>18</v>
      </c>
      <c r="E109" s="52">
        <v>2</v>
      </c>
      <c r="F109" s="19">
        <v>0.75</v>
      </c>
      <c r="G109" s="40" t="s">
        <v>134</v>
      </c>
      <c r="H109" s="16" t="s">
        <v>255</v>
      </c>
      <c r="I109" s="19" t="s">
        <v>31</v>
      </c>
      <c r="J109" s="40"/>
      <c r="K109" s="42" t="s">
        <v>20</v>
      </c>
      <c r="L109" s="83">
        <v>9486.9487000000008</v>
      </c>
      <c r="M109" s="156"/>
    </row>
    <row r="110" spans="1:13" s="44" customFormat="1" ht="90" x14ac:dyDescent="0.25">
      <c r="A110" s="135">
        <v>91</v>
      </c>
      <c r="B110" s="141" t="s">
        <v>255</v>
      </c>
      <c r="C110" s="153" t="s">
        <v>446</v>
      </c>
      <c r="D110" s="151" t="s">
        <v>18</v>
      </c>
      <c r="E110" s="155">
        <v>4</v>
      </c>
      <c r="F110" s="151">
        <v>0.75</v>
      </c>
      <c r="G110" s="141" t="s">
        <v>847</v>
      </c>
      <c r="H110" s="134" t="s">
        <v>255</v>
      </c>
      <c r="I110" s="151" t="s">
        <v>31</v>
      </c>
      <c r="J110" s="141"/>
      <c r="K110" s="138" t="s">
        <v>20</v>
      </c>
      <c r="L110" s="152" t="s">
        <v>447</v>
      </c>
      <c r="M110" s="44" t="s">
        <v>820</v>
      </c>
    </row>
    <row r="111" spans="1:13" s="44" customFormat="1" ht="90" x14ac:dyDescent="0.25">
      <c r="A111" s="135">
        <v>92</v>
      </c>
      <c r="B111" s="141" t="s">
        <v>255</v>
      </c>
      <c r="C111" s="153" t="s">
        <v>445</v>
      </c>
      <c r="D111" s="151" t="s">
        <v>18</v>
      </c>
      <c r="E111" s="155">
        <v>5</v>
      </c>
      <c r="F111" s="151">
        <v>0.75</v>
      </c>
      <c r="G111" s="141" t="s">
        <v>843</v>
      </c>
      <c r="H111" s="134" t="s">
        <v>255</v>
      </c>
      <c r="I111" s="151" t="s">
        <v>31</v>
      </c>
      <c r="J111" s="141"/>
      <c r="K111" s="138" t="s">
        <v>20</v>
      </c>
      <c r="L111" s="152" t="s">
        <v>433</v>
      </c>
      <c r="M111" s="44" t="s">
        <v>827</v>
      </c>
    </row>
    <row r="112" spans="1:13" s="44" customFormat="1" ht="105" x14ac:dyDescent="0.25">
      <c r="A112" s="135">
        <v>93</v>
      </c>
      <c r="B112" s="158" t="s">
        <v>255</v>
      </c>
      <c r="C112" s="168" t="s">
        <v>438</v>
      </c>
      <c r="D112" s="159" t="s">
        <v>18</v>
      </c>
      <c r="E112" s="169">
        <v>2</v>
      </c>
      <c r="F112" s="159">
        <v>0.75</v>
      </c>
      <c r="G112" s="158" t="s">
        <v>134</v>
      </c>
      <c r="H112" s="160" t="s">
        <v>255</v>
      </c>
      <c r="I112" s="159" t="s">
        <v>31</v>
      </c>
      <c r="J112" s="158"/>
      <c r="K112" s="161" t="s">
        <v>20</v>
      </c>
      <c r="L112" s="170" t="s">
        <v>439</v>
      </c>
      <c r="M112" s="44" t="s">
        <v>852</v>
      </c>
    </row>
    <row r="113" spans="1:13" ht="90" x14ac:dyDescent="0.25">
      <c r="A113" s="135">
        <v>94</v>
      </c>
      <c r="B113" s="141" t="s">
        <v>255</v>
      </c>
      <c r="C113" s="151" t="s">
        <v>118</v>
      </c>
      <c r="D113" s="151" t="s">
        <v>18</v>
      </c>
      <c r="E113" s="151">
        <v>3</v>
      </c>
      <c r="F113" s="151">
        <v>0.75</v>
      </c>
      <c r="G113" s="141" t="s">
        <v>843</v>
      </c>
      <c r="H113" s="134" t="s">
        <v>255</v>
      </c>
      <c r="I113" s="151" t="s">
        <v>119</v>
      </c>
      <c r="J113" s="141">
        <v>47</v>
      </c>
      <c r="K113" s="138" t="s">
        <v>20</v>
      </c>
      <c r="L113" s="134" t="s">
        <v>250</v>
      </c>
      <c r="M113" t="s">
        <v>829</v>
      </c>
    </row>
    <row r="114" spans="1:13" ht="90" x14ac:dyDescent="0.25">
      <c r="A114" s="135">
        <v>95</v>
      </c>
      <c r="B114" s="141" t="s">
        <v>255</v>
      </c>
      <c r="C114" s="151" t="s">
        <v>825</v>
      </c>
      <c r="D114" s="151" t="s">
        <v>18</v>
      </c>
      <c r="E114" s="151">
        <v>5</v>
      </c>
      <c r="F114" s="151">
        <v>0.75</v>
      </c>
      <c r="G114" s="141" t="s">
        <v>843</v>
      </c>
      <c r="H114" s="134" t="s">
        <v>255</v>
      </c>
      <c r="I114" s="151" t="s">
        <v>31</v>
      </c>
      <c r="J114" s="141">
        <v>12</v>
      </c>
      <c r="K114" s="138" t="s">
        <v>20</v>
      </c>
      <c r="L114" s="134" t="s">
        <v>251</v>
      </c>
      <c r="M114" t="s">
        <v>826</v>
      </c>
    </row>
    <row r="115" spans="1:13" ht="105" x14ac:dyDescent="0.25">
      <c r="A115" s="135">
        <v>96</v>
      </c>
      <c r="B115" s="40" t="s">
        <v>255</v>
      </c>
      <c r="C115" s="19" t="s">
        <v>133</v>
      </c>
      <c r="D115" s="19" t="s">
        <v>18</v>
      </c>
      <c r="E115" s="19">
        <v>2</v>
      </c>
      <c r="F115" s="19">
        <v>0.75</v>
      </c>
      <c r="G115" s="40" t="s">
        <v>134</v>
      </c>
      <c r="H115" s="16" t="s">
        <v>255</v>
      </c>
      <c r="I115" s="19" t="s">
        <v>31</v>
      </c>
      <c r="J115" s="40"/>
      <c r="K115" s="42" t="s">
        <v>20</v>
      </c>
      <c r="L115" s="16" t="s">
        <v>252</v>
      </c>
      <c r="M115" s="156"/>
    </row>
    <row r="116" spans="1:13" s="44" customFormat="1" ht="105" x14ac:dyDescent="0.25">
      <c r="A116" s="135">
        <v>97</v>
      </c>
      <c r="B116" s="40" t="s">
        <v>255</v>
      </c>
      <c r="C116" s="19" t="s">
        <v>227</v>
      </c>
      <c r="D116" s="19" t="s">
        <v>18</v>
      </c>
      <c r="E116" s="19">
        <v>2</v>
      </c>
      <c r="F116" s="19">
        <v>0.75</v>
      </c>
      <c r="G116" s="40" t="s">
        <v>134</v>
      </c>
      <c r="H116" s="16" t="s">
        <v>255</v>
      </c>
      <c r="I116" s="19" t="s">
        <v>31</v>
      </c>
      <c r="J116" s="40"/>
      <c r="K116" s="42" t="s">
        <v>20</v>
      </c>
      <c r="L116" s="16">
        <v>8653.8651000000009</v>
      </c>
      <c r="M116" s="156"/>
    </row>
    <row r="117" spans="1:13" s="44" customFormat="1" ht="105" x14ac:dyDescent="0.25">
      <c r="A117" s="135">
        <v>98</v>
      </c>
      <c r="B117" s="40" t="s">
        <v>255</v>
      </c>
      <c r="C117" s="19" t="s">
        <v>228</v>
      </c>
      <c r="D117" s="19" t="s">
        <v>18</v>
      </c>
      <c r="E117" s="19">
        <v>1</v>
      </c>
      <c r="F117" s="19">
        <v>0.75</v>
      </c>
      <c r="G117" s="40" t="s">
        <v>134</v>
      </c>
      <c r="H117" s="16" t="s">
        <v>255</v>
      </c>
      <c r="I117" s="19" t="s">
        <v>31</v>
      </c>
      <c r="J117" s="40"/>
      <c r="K117" s="42" t="s">
        <v>20</v>
      </c>
      <c r="L117" s="16">
        <v>8649</v>
      </c>
      <c r="M117" s="156"/>
    </row>
    <row r="118" spans="1:13" s="44" customFormat="1" ht="105" x14ac:dyDescent="0.25">
      <c r="A118" s="135">
        <v>99</v>
      </c>
      <c r="B118" s="40" t="s">
        <v>255</v>
      </c>
      <c r="C118" s="19" t="s">
        <v>229</v>
      </c>
      <c r="D118" s="19" t="s">
        <v>18</v>
      </c>
      <c r="E118" s="19">
        <v>2</v>
      </c>
      <c r="F118" s="19">
        <v>0.75</v>
      </c>
      <c r="G118" s="40" t="s">
        <v>134</v>
      </c>
      <c r="H118" s="16" t="s">
        <v>255</v>
      </c>
      <c r="I118" s="19" t="s">
        <v>31</v>
      </c>
      <c r="J118" s="40"/>
      <c r="K118" s="42" t="s">
        <v>20</v>
      </c>
      <c r="L118" s="16">
        <v>8902.8641000000007</v>
      </c>
      <c r="M118" s="156"/>
    </row>
    <row r="119" spans="1:13" s="44" customFormat="1" ht="105" x14ac:dyDescent="0.25">
      <c r="A119" s="135">
        <v>100</v>
      </c>
      <c r="B119" s="40" t="s">
        <v>255</v>
      </c>
      <c r="C119" s="19" t="s">
        <v>230</v>
      </c>
      <c r="D119" s="19" t="s">
        <v>18</v>
      </c>
      <c r="E119" s="19">
        <v>2</v>
      </c>
      <c r="F119" s="19">
        <v>0.75</v>
      </c>
      <c r="G119" s="40" t="s">
        <v>134</v>
      </c>
      <c r="H119" s="16" t="s">
        <v>255</v>
      </c>
      <c r="I119" s="19" t="s">
        <v>31</v>
      </c>
      <c r="J119" s="40"/>
      <c r="K119" s="42" t="s">
        <v>20</v>
      </c>
      <c r="L119" s="16" t="s">
        <v>231</v>
      </c>
      <c r="M119" s="156"/>
    </row>
    <row r="120" spans="1:13" s="44" customFormat="1" ht="105" x14ac:dyDescent="0.25">
      <c r="A120" s="135">
        <v>101</v>
      </c>
      <c r="B120" s="40" t="s">
        <v>255</v>
      </c>
      <c r="C120" s="19" t="s">
        <v>232</v>
      </c>
      <c r="D120" s="19" t="s">
        <v>18</v>
      </c>
      <c r="E120" s="19">
        <v>2</v>
      </c>
      <c r="F120" s="19">
        <v>0.75</v>
      </c>
      <c r="G120" s="40" t="s">
        <v>134</v>
      </c>
      <c r="H120" s="16" t="s">
        <v>255</v>
      </c>
      <c r="I120" s="19" t="s">
        <v>31</v>
      </c>
      <c r="J120" s="40"/>
      <c r="K120" s="42" t="s">
        <v>20</v>
      </c>
      <c r="L120" s="16">
        <v>9099.9097999999994</v>
      </c>
      <c r="M120" s="156"/>
    </row>
    <row r="121" spans="1:13" s="44" customFormat="1" ht="105" x14ac:dyDescent="0.25">
      <c r="A121" s="135">
        <v>102</v>
      </c>
      <c r="B121" s="40" t="s">
        <v>255</v>
      </c>
      <c r="C121" s="19" t="s">
        <v>233</v>
      </c>
      <c r="D121" s="19" t="s">
        <v>18</v>
      </c>
      <c r="E121" s="19">
        <v>2</v>
      </c>
      <c r="F121" s="19">
        <v>0.75</v>
      </c>
      <c r="G121" s="40" t="s">
        <v>134</v>
      </c>
      <c r="H121" s="16" t="s">
        <v>255</v>
      </c>
      <c r="I121" s="19" t="s">
        <v>31</v>
      </c>
      <c r="J121" s="40"/>
      <c r="K121" s="42" t="s">
        <v>20</v>
      </c>
      <c r="L121" s="16">
        <v>8898.8904000000002</v>
      </c>
      <c r="M121" s="156"/>
    </row>
    <row r="122" spans="1:13" s="44" customFormat="1" ht="105" x14ac:dyDescent="0.25">
      <c r="A122" s="135">
        <v>103</v>
      </c>
      <c r="B122" s="12" t="s">
        <v>255</v>
      </c>
      <c r="C122" s="2" t="s">
        <v>234</v>
      </c>
      <c r="D122" s="19" t="s">
        <v>18</v>
      </c>
      <c r="E122" s="19">
        <v>2</v>
      </c>
      <c r="F122" s="19">
        <v>0.75</v>
      </c>
      <c r="G122" s="40" t="s">
        <v>134</v>
      </c>
      <c r="H122" s="16" t="s">
        <v>255</v>
      </c>
      <c r="I122" s="19" t="s">
        <v>31</v>
      </c>
      <c r="J122" s="12"/>
      <c r="K122" s="42" t="s">
        <v>20</v>
      </c>
      <c r="L122" s="17" t="s">
        <v>239</v>
      </c>
      <c r="M122" s="156"/>
    </row>
    <row r="123" spans="1:13" s="44" customFormat="1" ht="105" x14ac:dyDescent="0.25">
      <c r="A123" s="135">
        <v>104</v>
      </c>
      <c r="B123" s="12" t="s">
        <v>255</v>
      </c>
      <c r="C123" s="2" t="s">
        <v>235</v>
      </c>
      <c r="D123" s="19" t="s">
        <v>18</v>
      </c>
      <c r="E123" s="19">
        <v>2</v>
      </c>
      <c r="F123" s="19">
        <v>0.75</v>
      </c>
      <c r="G123" s="40" t="s">
        <v>134</v>
      </c>
      <c r="H123" s="16" t="s">
        <v>255</v>
      </c>
      <c r="I123" s="19" t="s">
        <v>31</v>
      </c>
      <c r="J123" s="12"/>
      <c r="K123" s="42" t="s">
        <v>20</v>
      </c>
      <c r="L123" s="17" t="s">
        <v>236</v>
      </c>
      <c r="M123" s="156"/>
    </row>
    <row r="124" spans="1:13" s="44" customFormat="1" ht="105" x14ac:dyDescent="0.25">
      <c r="A124" s="135">
        <v>105</v>
      </c>
      <c r="B124" s="12" t="s">
        <v>255</v>
      </c>
      <c r="C124" s="2" t="s">
        <v>802</v>
      </c>
      <c r="D124" s="19" t="s">
        <v>18</v>
      </c>
      <c r="E124" s="19">
        <v>2</v>
      </c>
      <c r="F124" s="19">
        <v>0.75</v>
      </c>
      <c r="G124" s="40" t="s">
        <v>134</v>
      </c>
      <c r="H124" s="16" t="s">
        <v>255</v>
      </c>
      <c r="I124" s="19" t="s">
        <v>31</v>
      </c>
      <c r="J124" s="12">
        <v>8655.8896999999997</v>
      </c>
      <c r="K124" s="42" t="s">
        <v>20</v>
      </c>
      <c r="L124" s="17">
        <v>8655.8896999999997</v>
      </c>
      <c r="M124" s="156"/>
    </row>
    <row r="125" spans="1:13" s="44" customFormat="1" ht="105" x14ac:dyDescent="0.25">
      <c r="A125" s="135">
        <v>106</v>
      </c>
      <c r="B125" s="12" t="s">
        <v>255</v>
      </c>
      <c r="C125" s="2" t="s">
        <v>237</v>
      </c>
      <c r="D125" s="19" t="s">
        <v>18</v>
      </c>
      <c r="E125" s="19">
        <v>2</v>
      </c>
      <c r="F125" s="19">
        <v>0.75</v>
      </c>
      <c r="G125" s="40" t="s">
        <v>134</v>
      </c>
      <c r="H125" s="16" t="s">
        <v>255</v>
      </c>
      <c r="I125" s="19" t="s">
        <v>31</v>
      </c>
      <c r="J125" s="12"/>
      <c r="K125" s="42" t="s">
        <v>20</v>
      </c>
      <c r="L125" s="17">
        <v>8650.8899000000001</v>
      </c>
      <c r="M125" s="156"/>
    </row>
    <row r="126" spans="1:13" s="44" customFormat="1" ht="105" x14ac:dyDescent="0.25">
      <c r="A126" s="135">
        <v>107</v>
      </c>
      <c r="B126" s="12" t="s">
        <v>255</v>
      </c>
      <c r="C126" s="2" t="s">
        <v>238</v>
      </c>
      <c r="D126" s="19" t="s">
        <v>18</v>
      </c>
      <c r="E126" s="19">
        <v>1</v>
      </c>
      <c r="F126" s="19">
        <v>0.75</v>
      </c>
      <c r="G126" s="40" t="s">
        <v>134</v>
      </c>
      <c r="H126" s="16" t="s">
        <v>255</v>
      </c>
      <c r="I126" s="19" t="s">
        <v>31</v>
      </c>
      <c r="J126" s="12"/>
      <c r="K126" s="42" t="s">
        <v>20</v>
      </c>
      <c r="L126" s="17">
        <v>8900</v>
      </c>
      <c r="M126" s="156"/>
    </row>
    <row r="127" spans="1:13" ht="105" x14ac:dyDescent="0.25">
      <c r="A127" s="135">
        <v>108</v>
      </c>
      <c r="B127" s="40" t="s">
        <v>255</v>
      </c>
      <c r="C127" s="56" t="s">
        <v>440</v>
      </c>
      <c r="D127" s="19" t="s">
        <v>18</v>
      </c>
      <c r="E127" s="52">
        <v>2</v>
      </c>
      <c r="F127" s="19">
        <v>0.75</v>
      </c>
      <c r="G127" s="40" t="s">
        <v>134</v>
      </c>
      <c r="H127" s="16" t="s">
        <v>255</v>
      </c>
      <c r="I127" s="19" t="s">
        <v>31</v>
      </c>
      <c r="J127" s="40"/>
      <c r="K127" s="42" t="s">
        <v>20</v>
      </c>
      <c r="L127" s="84" t="s">
        <v>441</v>
      </c>
      <c r="M127" s="156"/>
    </row>
    <row r="128" spans="1:13" ht="105" x14ac:dyDescent="0.25">
      <c r="A128" s="135">
        <v>109</v>
      </c>
      <c r="B128" s="40" t="s">
        <v>255</v>
      </c>
      <c r="C128" s="56" t="s">
        <v>442</v>
      </c>
      <c r="D128" s="19" t="s">
        <v>18</v>
      </c>
      <c r="E128" s="52">
        <v>3</v>
      </c>
      <c r="F128" s="19">
        <v>0.75</v>
      </c>
      <c r="G128" s="40" t="s">
        <v>134</v>
      </c>
      <c r="H128" s="16" t="s">
        <v>255</v>
      </c>
      <c r="I128" s="19" t="s">
        <v>31</v>
      </c>
      <c r="J128" s="40"/>
      <c r="K128" s="42" t="s">
        <v>20</v>
      </c>
      <c r="L128" s="84" t="s">
        <v>443</v>
      </c>
      <c r="M128" s="156"/>
    </row>
    <row r="129" spans="1:13" ht="105" x14ac:dyDescent="0.25">
      <c r="A129" s="135">
        <v>110</v>
      </c>
      <c r="B129" s="40" t="s">
        <v>255</v>
      </c>
      <c r="C129" s="56" t="s">
        <v>444</v>
      </c>
      <c r="D129" s="19" t="s">
        <v>18</v>
      </c>
      <c r="E129" s="52">
        <v>1</v>
      </c>
      <c r="F129" s="19">
        <v>0.75</v>
      </c>
      <c r="G129" s="40" t="s">
        <v>134</v>
      </c>
      <c r="H129" s="16" t="s">
        <v>255</v>
      </c>
      <c r="I129" s="19" t="s">
        <v>31</v>
      </c>
      <c r="J129" s="40"/>
      <c r="K129" s="42" t="s">
        <v>20</v>
      </c>
      <c r="L129" s="83">
        <v>9476</v>
      </c>
      <c r="M129" s="156"/>
    </row>
    <row r="130" spans="1:13" ht="105" x14ac:dyDescent="0.25">
      <c r="A130" s="135">
        <v>111</v>
      </c>
      <c r="B130" s="40" t="s">
        <v>255</v>
      </c>
      <c r="C130" s="56" t="s">
        <v>492</v>
      </c>
      <c r="D130" s="19" t="s">
        <v>18</v>
      </c>
      <c r="E130" s="52">
        <v>1</v>
      </c>
      <c r="F130" s="19">
        <v>0.75</v>
      </c>
      <c r="G130" s="40" t="s">
        <v>51</v>
      </c>
      <c r="H130" s="16" t="s">
        <v>255</v>
      </c>
      <c r="I130" s="19" t="s">
        <v>31</v>
      </c>
      <c r="J130" s="40"/>
      <c r="K130" s="42" t="s">
        <v>20</v>
      </c>
      <c r="L130" s="83">
        <v>9462</v>
      </c>
      <c r="M130" s="156"/>
    </row>
    <row r="131" spans="1:13" ht="105" x14ac:dyDescent="0.25">
      <c r="A131" s="135">
        <v>112</v>
      </c>
      <c r="B131" s="40" t="s">
        <v>255</v>
      </c>
      <c r="C131" s="56" t="s">
        <v>493</v>
      </c>
      <c r="D131" s="19" t="s">
        <v>18</v>
      </c>
      <c r="E131" s="56">
        <v>1</v>
      </c>
      <c r="F131" s="19">
        <v>0.75</v>
      </c>
      <c r="G131" s="85" t="s">
        <v>51</v>
      </c>
      <c r="H131" s="16" t="s">
        <v>255</v>
      </c>
      <c r="I131" s="19" t="s">
        <v>31</v>
      </c>
      <c r="J131" s="40"/>
      <c r="K131" s="42" t="s">
        <v>20</v>
      </c>
      <c r="L131" s="83">
        <v>9460</v>
      </c>
      <c r="M131" s="156"/>
    </row>
    <row r="132" spans="1:13" ht="105" x14ac:dyDescent="0.25">
      <c r="A132" s="135">
        <v>113</v>
      </c>
      <c r="B132" s="40" t="s">
        <v>255</v>
      </c>
      <c r="C132" s="56" t="s">
        <v>707</v>
      </c>
      <c r="D132" s="19" t="s">
        <v>18</v>
      </c>
      <c r="E132" s="56">
        <v>1</v>
      </c>
      <c r="F132" s="19">
        <v>0.75</v>
      </c>
      <c r="G132" s="85" t="s">
        <v>51</v>
      </c>
      <c r="H132" s="16" t="s">
        <v>255</v>
      </c>
      <c r="I132" s="19" t="s">
        <v>31</v>
      </c>
      <c r="J132" s="40"/>
      <c r="K132" s="42" t="s">
        <v>20</v>
      </c>
      <c r="L132" s="83">
        <v>9463</v>
      </c>
      <c r="M132" s="156"/>
    </row>
    <row r="133" spans="1:13" ht="105" x14ac:dyDescent="0.25">
      <c r="A133" s="135">
        <v>114</v>
      </c>
      <c r="B133" s="40" t="s">
        <v>255</v>
      </c>
      <c r="C133" s="56" t="s">
        <v>708</v>
      </c>
      <c r="D133" s="19" t="s">
        <v>18</v>
      </c>
      <c r="E133" s="56">
        <v>1</v>
      </c>
      <c r="F133" s="56">
        <v>0.75</v>
      </c>
      <c r="G133" s="85" t="s">
        <v>51</v>
      </c>
      <c r="H133" s="40" t="s">
        <v>255</v>
      </c>
      <c r="I133" s="56" t="s">
        <v>31</v>
      </c>
      <c r="J133" s="85"/>
      <c r="K133" s="86" t="s">
        <v>20</v>
      </c>
      <c r="L133" s="83">
        <v>9461</v>
      </c>
      <c r="M133" s="156"/>
    </row>
    <row r="134" spans="1:13" ht="105" x14ac:dyDescent="0.25">
      <c r="A134" s="135">
        <v>115</v>
      </c>
      <c r="B134" s="40" t="s">
        <v>255</v>
      </c>
      <c r="C134" s="19" t="s">
        <v>754</v>
      </c>
      <c r="D134" s="19" t="s">
        <v>18</v>
      </c>
      <c r="E134" s="19">
        <v>2</v>
      </c>
      <c r="F134" s="19">
        <v>0.75</v>
      </c>
      <c r="G134" s="40" t="s">
        <v>51</v>
      </c>
      <c r="H134" s="40" t="s">
        <v>255</v>
      </c>
      <c r="I134" s="19" t="s">
        <v>78</v>
      </c>
      <c r="J134" s="40"/>
      <c r="K134" s="42" t="s">
        <v>20</v>
      </c>
      <c r="L134" s="16"/>
      <c r="M134" s="156"/>
    </row>
    <row r="135" spans="1:13" ht="105" x14ac:dyDescent="0.25">
      <c r="A135" s="135">
        <v>116</v>
      </c>
      <c r="B135" s="40" t="s">
        <v>255</v>
      </c>
      <c r="C135" s="19" t="s">
        <v>755</v>
      </c>
      <c r="D135" s="19" t="s">
        <v>18</v>
      </c>
      <c r="E135" s="19">
        <v>2</v>
      </c>
      <c r="F135" s="19">
        <v>0.75</v>
      </c>
      <c r="G135" s="40" t="s">
        <v>51</v>
      </c>
      <c r="H135" s="40" t="s">
        <v>255</v>
      </c>
      <c r="I135" s="19" t="s">
        <v>756</v>
      </c>
      <c r="J135" s="40"/>
      <c r="K135" s="42" t="s">
        <v>20</v>
      </c>
      <c r="L135" s="16"/>
      <c r="M135" s="156"/>
    </row>
    <row r="136" spans="1:13" ht="105" x14ac:dyDescent="0.25">
      <c r="A136" s="135">
        <v>117</v>
      </c>
      <c r="B136" s="40" t="s">
        <v>255</v>
      </c>
      <c r="C136" s="56" t="s">
        <v>768</v>
      </c>
      <c r="D136" s="19" t="s">
        <v>18</v>
      </c>
      <c r="E136" s="19">
        <v>2</v>
      </c>
      <c r="F136" s="19">
        <v>0.75</v>
      </c>
      <c r="G136" s="40" t="s">
        <v>51</v>
      </c>
      <c r="H136" s="40" t="s">
        <v>760</v>
      </c>
      <c r="I136" s="19" t="s">
        <v>78</v>
      </c>
      <c r="J136" s="40"/>
      <c r="K136" s="42" t="s">
        <v>20</v>
      </c>
      <c r="L136" s="16"/>
      <c r="M136" s="156"/>
    </row>
    <row r="137" spans="1:13" ht="60" x14ac:dyDescent="0.25">
      <c r="A137" s="135">
        <v>118</v>
      </c>
      <c r="B137" s="158" t="s">
        <v>255</v>
      </c>
      <c r="C137" s="159" t="s">
        <v>803</v>
      </c>
      <c r="D137" s="159" t="s">
        <v>18</v>
      </c>
      <c r="E137" s="159">
        <v>2</v>
      </c>
      <c r="F137" s="159">
        <v>0.75</v>
      </c>
      <c r="G137" s="158" t="s">
        <v>805</v>
      </c>
      <c r="H137" s="158" t="s">
        <v>760</v>
      </c>
      <c r="I137" s="159" t="s">
        <v>78</v>
      </c>
      <c r="J137" s="158"/>
      <c r="K137" s="161" t="s">
        <v>20</v>
      </c>
      <c r="L137" s="160"/>
    </row>
    <row r="138" spans="1:13" ht="60" x14ac:dyDescent="0.25">
      <c r="A138" s="135">
        <v>119</v>
      </c>
      <c r="B138" s="158" t="s">
        <v>255</v>
      </c>
      <c r="C138" s="159" t="s">
        <v>804</v>
      </c>
      <c r="D138" s="159" t="s">
        <v>18</v>
      </c>
      <c r="E138" s="159">
        <v>1</v>
      </c>
      <c r="F138" s="159">
        <v>0.75</v>
      </c>
      <c r="G138" s="158" t="s">
        <v>805</v>
      </c>
      <c r="H138" s="158" t="s">
        <v>760</v>
      </c>
      <c r="I138" s="159" t="s">
        <v>78</v>
      </c>
      <c r="J138" s="158"/>
      <c r="K138" s="161" t="s">
        <v>20</v>
      </c>
      <c r="L138" s="160"/>
    </row>
    <row r="139" spans="1:13" ht="60" x14ac:dyDescent="0.25">
      <c r="A139" s="135">
        <v>120</v>
      </c>
      <c r="B139" s="12" t="s">
        <v>255</v>
      </c>
      <c r="C139" s="2" t="s">
        <v>833</v>
      </c>
      <c r="D139" s="19" t="s">
        <v>18</v>
      </c>
      <c r="E139" s="19">
        <v>1</v>
      </c>
      <c r="F139" s="19">
        <v>0.75</v>
      </c>
      <c r="G139" s="40" t="s">
        <v>805</v>
      </c>
      <c r="H139" s="40" t="s">
        <v>760</v>
      </c>
      <c r="I139" s="19" t="s">
        <v>78</v>
      </c>
      <c r="J139" s="12"/>
      <c r="K139" s="9" t="s">
        <v>20</v>
      </c>
      <c r="L139" s="17"/>
      <c r="M139" s="156"/>
    </row>
    <row r="140" spans="1:13" x14ac:dyDescent="0.25">
      <c r="E140">
        <f>SUM(E9:E139)</f>
        <v>327</v>
      </c>
    </row>
    <row r="142" spans="1:13" ht="45" x14ac:dyDescent="0.25">
      <c r="B142" s="171"/>
      <c r="C142" s="11" t="s">
        <v>868</v>
      </c>
    </row>
    <row r="145" spans="2:3" ht="30" x14ac:dyDescent="0.25">
      <c r="B145" s="172"/>
      <c r="C145" s="11" t="s">
        <v>857</v>
      </c>
    </row>
    <row r="147" spans="2:3" ht="30" x14ac:dyDescent="0.25">
      <c r="B147" s="177"/>
      <c r="C147" s="11" t="s">
        <v>863</v>
      </c>
    </row>
    <row r="148" spans="2:3" x14ac:dyDescent="0.25">
      <c r="B148" s="177"/>
    </row>
  </sheetData>
  <mergeCells count="57">
    <mergeCell ref="M7:N7"/>
    <mergeCell ref="B22:B25"/>
    <mergeCell ref="L15:L16"/>
    <mergeCell ref="L17:L21"/>
    <mergeCell ref="L22:L25"/>
    <mergeCell ref="K22:K25"/>
    <mergeCell ref="I9:I10"/>
    <mergeCell ref="I11:I13"/>
    <mergeCell ref="I15:I16"/>
    <mergeCell ref="E9:E10"/>
    <mergeCell ref="E11:E13"/>
    <mergeCell ref="F9:F10"/>
    <mergeCell ref="E15:E16"/>
    <mergeCell ref="F15:F16"/>
    <mergeCell ref="H9:H10"/>
    <mergeCell ref="H11:H13"/>
    <mergeCell ref="H3:K3"/>
    <mergeCell ref="H4:K4"/>
    <mergeCell ref="D17:D21"/>
    <mergeCell ref="J17:J21"/>
    <mergeCell ref="H15:H16"/>
    <mergeCell ref="K17:K21"/>
    <mergeCell ref="J11:J13"/>
    <mergeCell ref="J15:J16"/>
    <mergeCell ref="J9:J10"/>
    <mergeCell ref="G9:G10"/>
    <mergeCell ref="G11:G13"/>
    <mergeCell ref="G15:G16"/>
    <mergeCell ref="K9:K10"/>
    <mergeCell ref="K11:K13"/>
    <mergeCell ref="K15:K16"/>
    <mergeCell ref="D9:D10"/>
    <mergeCell ref="B9:B10"/>
    <mergeCell ref="G17:G21"/>
    <mergeCell ref="H17:H21"/>
    <mergeCell ref="A15:A16"/>
    <mergeCell ref="B11:B13"/>
    <mergeCell ref="B14:B16"/>
    <mergeCell ref="B17:B21"/>
    <mergeCell ref="D11:D13"/>
    <mergeCell ref="F11:F13"/>
    <mergeCell ref="B2:K2"/>
    <mergeCell ref="A17:A21"/>
    <mergeCell ref="H22:H25"/>
    <mergeCell ref="A5:L5"/>
    <mergeCell ref="A22:A25"/>
    <mergeCell ref="A9:A10"/>
    <mergeCell ref="A11:A13"/>
    <mergeCell ref="D22:D25"/>
    <mergeCell ref="J22:J25"/>
    <mergeCell ref="I17:I21"/>
    <mergeCell ref="I22:I25"/>
    <mergeCell ref="E22:E25"/>
    <mergeCell ref="E17:E21"/>
    <mergeCell ref="F17:F21"/>
    <mergeCell ref="F22:F25"/>
    <mergeCell ref="G22:G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"/>
  <sheetViews>
    <sheetView topLeftCell="A81" zoomScaleNormal="100" workbookViewId="0">
      <selection activeCell="G86" sqref="G86"/>
    </sheetView>
  </sheetViews>
  <sheetFormatPr defaultRowHeight="15" x14ac:dyDescent="0.25"/>
  <cols>
    <col min="1" max="1" width="4.85546875" customWidth="1"/>
    <col min="2" max="2" width="17.140625" customWidth="1"/>
    <col min="3" max="3" width="18.140625" customWidth="1"/>
    <col min="4" max="4" width="10.140625" customWidth="1"/>
    <col min="7" max="7" width="17.140625" customWidth="1"/>
    <col min="8" max="8" width="15.140625" customWidth="1"/>
    <col min="9" max="9" width="16.5703125" customWidth="1"/>
    <col min="10" max="10" width="12.5703125" customWidth="1"/>
  </cols>
  <sheetData>
    <row r="2" spans="1:11" x14ac:dyDescent="0.25">
      <c r="A2" s="8"/>
      <c r="C2" s="11"/>
      <c r="G2" s="8"/>
      <c r="H2" s="8"/>
      <c r="I2" s="35"/>
      <c r="J2" s="11"/>
    </row>
    <row r="3" spans="1:11" ht="18.75" x14ac:dyDescent="0.3">
      <c r="A3" s="8"/>
      <c r="B3" s="222" t="s">
        <v>297</v>
      </c>
      <c r="C3" s="223"/>
      <c r="D3" s="223"/>
      <c r="E3" s="223"/>
      <c r="F3" s="223"/>
      <c r="G3" s="223"/>
      <c r="H3" s="223"/>
      <c r="I3" s="223"/>
      <c r="J3" s="223"/>
    </row>
    <row r="4" spans="1:11" ht="214.5" x14ac:dyDescent="0.25">
      <c r="A4" s="6" t="s">
        <v>0</v>
      </c>
      <c r="B4" s="6" t="s">
        <v>262</v>
      </c>
      <c r="C4" s="6" t="s">
        <v>2</v>
      </c>
      <c r="D4" s="6" t="s">
        <v>3</v>
      </c>
      <c r="E4" s="6" t="s">
        <v>48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53" t="s">
        <v>257</v>
      </c>
    </row>
    <row r="5" spans="1:11" x14ac:dyDescent="0.25">
      <c r="A5" s="7">
        <v>1</v>
      </c>
      <c r="B5" s="7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6">
        <v>10</v>
      </c>
      <c r="K5" s="51"/>
    </row>
    <row r="6" spans="1:11" ht="75" x14ac:dyDescent="0.25">
      <c r="A6" s="1">
        <v>1</v>
      </c>
      <c r="B6" s="2" t="s">
        <v>263</v>
      </c>
      <c r="C6" s="101" t="s">
        <v>769</v>
      </c>
      <c r="D6" s="10" t="s">
        <v>18</v>
      </c>
      <c r="E6" s="87">
        <v>5</v>
      </c>
      <c r="F6" s="102">
        <v>0.75</v>
      </c>
      <c r="G6" s="12" t="s">
        <v>131</v>
      </c>
      <c r="H6" s="40" t="s">
        <v>255</v>
      </c>
      <c r="I6" s="12" t="s">
        <v>78</v>
      </c>
      <c r="J6" s="2" t="s">
        <v>20</v>
      </c>
      <c r="K6" s="103"/>
    </row>
    <row r="7" spans="1:11" ht="77.25" x14ac:dyDescent="0.25">
      <c r="A7" s="1">
        <v>2</v>
      </c>
      <c r="B7" s="2" t="s">
        <v>263</v>
      </c>
      <c r="C7" s="101" t="s">
        <v>89</v>
      </c>
      <c r="D7" s="10" t="s">
        <v>18</v>
      </c>
      <c r="E7" s="87">
        <v>5</v>
      </c>
      <c r="F7" s="102">
        <v>0.75</v>
      </c>
      <c r="G7" s="88" t="s">
        <v>132</v>
      </c>
      <c r="H7" s="40" t="s">
        <v>255</v>
      </c>
      <c r="I7" s="12" t="s">
        <v>78</v>
      </c>
      <c r="J7" s="2" t="s">
        <v>20</v>
      </c>
      <c r="K7" s="103"/>
    </row>
    <row r="8" spans="1:11" ht="77.25" x14ac:dyDescent="0.25">
      <c r="A8" s="1">
        <v>3</v>
      </c>
      <c r="B8" s="2" t="s">
        <v>263</v>
      </c>
      <c r="C8" s="101" t="s">
        <v>90</v>
      </c>
      <c r="D8" s="10" t="s">
        <v>18</v>
      </c>
      <c r="E8" s="87">
        <v>4</v>
      </c>
      <c r="F8" s="102">
        <v>0.75</v>
      </c>
      <c r="G8" s="88" t="s">
        <v>132</v>
      </c>
      <c r="H8" s="40" t="s">
        <v>255</v>
      </c>
      <c r="I8" s="12" t="s">
        <v>78</v>
      </c>
      <c r="J8" s="2" t="s">
        <v>20</v>
      </c>
      <c r="K8" s="103"/>
    </row>
    <row r="9" spans="1:11" ht="120" x14ac:dyDescent="0.25">
      <c r="A9" s="1">
        <v>4</v>
      </c>
      <c r="B9" s="2" t="s">
        <v>263</v>
      </c>
      <c r="C9" s="101" t="s">
        <v>91</v>
      </c>
      <c r="D9" s="10" t="s">
        <v>18</v>
      </c>
      <c r="E9" s="87">
        <v>2</v>
      </c>
      <c r="F9" s="102">
        <v>0.75</v>
      </c>
      <c r="G9" s="40" t="s">
        <v>54</v>
      </c>
      <c r="H9" s="40" t="s">
        <v>255</v>
      </c>
      <c r="I9" s="12" t="s">
        <v>78</v>
      </c>
      <c r="J9" s="2" t="s">
        <v>20</v>
      </c>
      <c r="K9" s="103"/>
    </row>
    <row r="10" spans="1:11" ht="120" x14ac:dyDescent="0.25">
      <c r="A10" s="1">
        <v>5</v>
      </c>
      <c r="B10" s="2" t="s">
        <v>263</v>
      </c>
      <c r="C10" s="101" t="s">
        <v>92</v>
      </c>
      <c r="D10" s="10" t="s">
        <v>18</v>
      </c>
      <c r="E10" s="87">
        <v>3</v>
      </c>
      <c r="F10" s="102">
        <v>0.75</v>
      </c>
      <c r="G10" s="40" t="s">
        <v>54</v>
      </c>
      <c r="H10" s="40" t="s">
        <v>255</v>
      </c>
      <c r="I10" s="12" t="s">
        <v>78</v>
      </c>
      <c r="J10" s="2" t="s">
        <v>20</v>
      </c>
      <c r="K10" s="103"/>
    </row>
    <row r="11" spans="1:11" ht="77.25" x14ac:dyDescent="0.25">
      <c r="A11" s="1">
        <v>6</v>
      </c>
      <c r="B11" s="2" t="s">
        <v>263</v>
      </c>
      <c r="C11" s="101" t="s">
        <v>93</v>
      </c>
      <c r="D11" s="10" t="s">
        <v>18</v>
      </c>
      <c r="E11" s="87">
        <v>5</v>
      </c>
      <c r="F11" s="102">
        <v>0.75</v>
      </c>
      <c r="G11" s="88" t="s">
        <v>132</v>
      </c>
      <c r="H11" s="40" t="s">
        <v>255</v>
      </c>
      <c r="I11" s="12" t="s">
        <v>78</v>
      </c>
      <c r="J11" s="2" t="s">
        <v>20</v>
      </c>
      <c r="K11" s="103"/>
    </row>
    <row r="12" spans="1:11" ht="77.25" x14ac:dyDescent="0.25">
      <c r="A12" s="1">
        <v>7</v>
      </c>
      <c r="B12" s="2" t="s">
        <v>263</v>
      </c>
      <c r="C12" s="101" t="s">
        <v>94</v>
      </c>
      <c r="D12" s="10" t="s">
        <v>18</v>
      </c>
      <c r="E12" s="87">
        <v>5</v>
      </c>
      <c r="F12" s="102">
        <v>0.75</v>
      </c>
      <c r="G12" s="88" t="s">
        <v>132</v>
      </c>
      <c r="H12" s="40" t="s">
        <v>255</v>
      </c>
      <c r="I12" s="12" t="s">
        <v>78</v>
      </c>
      <c r="J12" s="2" t="s">
        <v>20</v>
      </c>
      <c r="K12" s="103"/>
    </row>
    <row r="13" spans="1:11" ht="120" x14ac:dyDescent="0.25">
      <c r="A13" s="15">
        <v>8</v>
      </c>
      <c r="B13" s="2" t="s">
        <v>263</v>
      </c>
      <c r="C13" s="19" t="s">
        <v>95</v>
      </c>
      <c r="D13" s="20" t="s">
        <v>18</v>
      </c>
      <c r="E13" s="93">
        <v>3</v>
      </c>
      <c r="F13" s="15">
        <v>0.75</v>
      </c>
      <c r="G13" s="40" t="s">
        <v>54</v>
      </c>
      <c r="H13" s="40" t="s">
        <v>255</v>
      </c>
      <c r="I13" s="40" t="s">
        <v>78</v>
      </c>
      <c r="J13" s="19" t="s">
        <v>20</v>
      </c>
      <c r="K13" s="104"/>
    </row>
    <row r="14" spans="1:11" ht="120" x14ac:dyDescent="0.25">
      <c r="A14" s="15">
        <v>9</v>
      </c>
      <c r="B14" s="2" t="s">
        <v>263</v>
      </c>
      <c r="C14" s="19" t="s">
        <v>96</v>
      </c>
      <c r="D14" s="10" t="s">
        <v>18</v>
      </c>
      <c r="E14" s="87">
        <v>3</v>
      </c>
      <c r="F14" s="102">
        <v>0.75</v>
      </c>
      <c r="G14" s="40" t="s">
        <v>54</v>
      </c>
      <c r="H14" s="40" t="s">
        <v>255</v>
      </c>
      <c r="I14" s="12" t="s">
        <v>78</v>
      </c>
      <c r="J14" s="2" t="s">
        <v>20</v>
      </c>
      <c r="K14" s="103"/>
    </row>
    <row r="15" spans="1:11" ht="120" x14ac:dyDescent="0.25">
      <c r="A15" s="15">
        <v>10</v>
      </c>
      <c r="B15" s="2" t="s">
        <v>263</v>
      </c>
      <c r="C15" s="19" t="s">
        <v>97</v>
      </c>
      <c r="D15" s="10" t="s">
        <v>18</v>
      </c>
      <c r="E15" s="87">
        <v>5</v>
      </c>
      <c r="F15" s="102">
        <v>0.75</v>
      </c>
      <c r="G15" s="40" t="s">
        <v>54</v>
      </c>
      <c r="H15" s="40" t="s">
        <v>255</v>
      </c>
      <c r="I15" s="12" t="s">
        <v>78</v>
      </c>
      <c r="J15" s="2" t="s">
        <v>20</v>
      </c>
      <c r="K15" s="103"/>
    </row>
    <row r="16" spans="1:11" ht="120" x14ac:dyDescent="0.25">
      <c r="A16" s="15">
        <v>11</v>
      </c>
      <c r="B16" s="2" t="s">
        <v>263</v>
      </c>
      <c r="C16" s="19" t="s">
        <v>98</v>
      </c>
      <c r="D16" s="10" t="s">
        <v>18</v>
      </c>
      <c r="E16" s="87">
        <v>3</v>
      </c>
      <c r="F16" s="102">
        <v>0.75</v>
      </c>
      <c r="G16" s="40" t="s">
        <v>54</v>
      </c>
      <c r="H16" s="40" t="s">
        <v>255</v>
      </c>
      <c r="I16" s="12" t="s">
        <v>78</v>
      </c>
      <c r="J16" s="2" t="s">
        <v>20</v>
      </c>
      <c r="K16" s="103"/>
    </row>
    <row r="17" spans="1:11" ht="120" x14ac:dyDescent="0.25">
      <c r="A17" s="15">
        <v>12</v>
      </c>
      <c r="B17" s="19" t="s">
        <v>263</v>
      </c>
      <c r="C17" s="19" t="s">
        <v>770</v>
      </c>
      <c r="D17" s="20" t="s">
        <v>18</v>
      </c>
      <c r="E17" s="93">
        <v>5</v>
      </c>
      <c r="F17" s="15">
        <v>0.75</v>
      </c>
      <c r="G17" s="40" t="s">
        <v>54</v>
      </c>
      <c r="H17" s="40" t="s">
        <v>255</v>
      </c>
      <c r="I17" s="40" t="s">
        <v>78</v>
      </c>
      <c r="J17" s="19" t="s">
        <v>20</v>
      </c>
      <c r="K17" s="104"/>
    </row>
    <row r="18" spans="1:11" ht="120" x14ac:dyDescent="0.25">
      <c r="A18" s="15">
        <v>13</v>
      </c>
      <c r="B18" s="2" t="s">
        <v>263</v>
      </c>
      <c r="C18" s="19" t="s">
        <v>99</v>
      </c>
      <c r="D18" s="10" t="s">
        <v>18</v>
      </c>
      <c r="E18" s="87">
        <v>3</v>
      </c>
      <c r="F18" s="102">
        <v>0.75</v>
      </c>
      <c r="G18" s="40" t="s">
        <v>54</v>
      </c>
      <c r="H18" s="40" t="s">
        <v>255</v>
      </c>
      <c r="I18" s="12" t="s">
        <v>78</v>
      </c>
      <c r="J18" s="2" t="s">
        <v>20</v>
      </c>
      <c r="K18" s="103"/>
    </row>
    <row r="19" spans="1:11" ht="120" x14ac:dyDescent="0.25">
      <c r="A19" s="15">
        <v>14</v>
      </c>
      <c r="B19" s="2" t="s">
        <v>263</v>
      </c>
      <c r="C19" s="19" t="s">
        <v>100</v>
      </c>
      <c r="D19" s="10" t="s">
        <v>18</v>
      </c>
      <c r="E19" s="87">
        <v>3</v>
      </c>
      <c r="F19" s="102">
        <v>0.75</v>
      </c>
      <c r="G19" s="40" t="s">
        <v>54</v>
      </c>
      <c r="H19" s="40" t="s">
        <v>255</v>
      </c>
      <c r="I19" s="12" t="s">
        <v>78</v>
      </c>
      <c r="J19" s="2" t="s">
        <v>20</v>
      </c>
      <c r="K19" s="103"/>
    </row>
    <row r="20" spans="1:11" ht="120" x14ac:dyDescent="0.25">
      <c r="A20" s="15">
        <v>15</v>
      </c>
      <c r="B20" s="2" t="s">
        <v>263</v>
      </c>
      <c r="C20" s="19" t="s">
        <v>101</v>
      </c>
      <c r="D20" s="10" t="s">
        <v>18</v>
      </c>
      <c r="E20" s="87">
        <v>3</v>
      </c>
      <c r="F20" s="102">
        <v>0.75</v>
      </c>
      <c r="G20" s="40" t="s">
        <v>54</v>
      </c>
      <c r="H20" s="40" t="s">
        <v>255</v>
      </c>
      <c r="I20" s="12" t="s">
        <v>78</v>
      </c>
      <c r="J20" s="2" t="s">
        <v>20</v>
      </c>
      <c r="K20" s="103"/>
    </row>
    <row r="21" spans="1:11" ht="120" x14ac:dyDescent="0.25">
      <c r="A21" s="15">
        <v>16</v>
      </c>
      <c r="B21" s="2" t="s">
        <v>263</v>
      </c>
      <c r="C21" s="19" t="s">
        <v>771</v>
      </c>
      <c r="D21" s="10" t="s">
        <v>18</v>
      </c>
      <c r="E21" s="87">
        <v>3</v>
      </c>
      <c r="F21" s="102">
        <v>0.75</v>
      </c>
      <c r="G21" s="40" t="s">
        <v>54</v>
      </c>
      <c r="H21" s="40" t="s">
        <v>255</v>
      </c>
      <c r="I21" s="12" t="s">
        <v>78</v>
      </c>
      <c r="J21" s="2" t="s">
        <v>20</v>
      </c>
      <c r="K21" s="103"/>
    </row>
    <row r="22" spans="1:11" ht="120" x14ac:dyDescent="0.25">
      <c r="A22" s="15">
        <v>17</v>
      </c>
      <c r="B22" s="2" t="s">
        <v>263</v>
      </c>
      <c r="C22" s="19" t="s">
        <v>102</v>
      </c>
      <c r="D22" s="10" t="s">
        <v>18</v>
      </c>
      <c r="E22" s="87">
        <v>3</v>
      </c>
      <c r="F22" s="102">
        <v>0.75</v>
      </c>
      <c r="G22" s="40" t="s">
        <v>54</v>
      </c>
      <c r="H22" s="40" t="s">
        <v>255</v>
      </c>
      <c r="I22" s="12" t="s">
        <v>78</v>
      </c>
      <c r="J22" s="2" t="s">
        <v>20</v>
      </c>
      <c r="K22" s="103"/>
    </row>
    <row r="23" spans="1:11" ht="120" x14ac:dyDescent="0.25">
      <c r="A23" s="15">
        <v>18</v>
      </c>
      <c r="B23" s="2" t="s">
        <v>263</v>
      </c>
      <c r="C23" s="19" t="s">
        <v>746</v>
      </c>
      <c r="D23" s="10" t="s">
        <v>18</v>
      </c>
      <c r="E23" s="87">
        <v>3</v>
      </c>
      <c r="F23" s="102">
        <v>0.75</v>
      </c>
      <c r="G23" s="40" t="s">
        <v>54</v>
      </c>
      <c r="H23" s="40" t="s">
        <v>255</v>
      </c>
      <c r="I23" s="12" t="s">
        <v>78</v>
      </c>
      <c r="J23" s="2" t="s">
        <v>20</v>
      </c>
      <c r="K23" s="103"/>
    </row>
    <row r="24" spans="1:11" ht="120" x14ac:dyDescent="0.25">
      <c r="A24" s="15">
        <v>19</v>
      </c>
      <c r="B24" s="2" t="s">
        <v>263</v>
      </c>
      <c r="C24" s="19" t="s">
        <v>695</v>
      </c>
      <c r="D24" s="10" t="s">
        <v>18</v>
      </c>
      <c r="E24" s="87">
        <v>3</v>
      </c>
      <c r="F24" s="102">
        <v>0.75</v>
      </c>
      <c r="G24" s="40" t="s">
        <v>54</v>
      </c>
      <c r="H24" s="40" t="s">
        <v>255</v>
      </c>
      <c r="I24" s="12" t="s">
        <v>78</v>
      </c>
      <c r="J24" s="2" t="s">
        <v>20</v>
      </c>
      <c r="K24" s="103"/>
    </row>
    <row r="25" spans="1:11" ht="120" x14ac:dyDescent="0.25">
      <c r="A25" s="15">
        <v>20</v>
      </c>
      <c r="B25" s="2" t="s">
        <v>263</v>
      </c>
      <c r="C25" s="19" t="s">
        <v>85</v>
      </c>
      <c r="D25" s="10" t="s">
        <v>18</v>
      </c>
      <c r="E25" s="89">
        <v>3</v>
      </c>
      <c r="F25" s="102">
        <v>0.75</v>
      </c>
      <c r="G25" s="40" t="s">
        <v>54</v>
      </c>
      <c r="H25" s="40" t="s">
        <v>255</v>
      </c>
      <c r="I25" s="12" t="s">
        <v>78</v>
      </c>
      <c r="J25" s="2" t="s">
        <v>20</v>
      </c>
      <c r="K25" s="103"/>
    </row>
    <row r="26" spans="1:11" ht="120" x14ac:dyDescent="0.25">
      <c r="A26" s="15">
        <v>21</v>
      </c>
      <c r="B26" s="2" t="s">
        <v>263</v>
      </c>
      <c r="C26" s="19" t="s">
        <v>86</v>
      </c>
      <c r="D26" s="10" t="s">
        <v>18</v>
      </c>
      <c r="E26" s="89">
        <v>3</v>
      </c>
      <c r="F26" s="102">
        <v>0.75</v>
      </c>
      <c r="G26" s="40" t="s">
        <v>54</v>
      </c>
      <c r="H26" s="40" t="s">
        <v>255</v>
      </c>
      <c r="I26" s="12" t="s">
        <v>78</v>
      </c>
      <c r="J26" s="2" t="s">
        <v>20</v>
      </c>
      <c r="K26" s="103"/>
    </row>
    <row r="27" spans="1:11" ht="120" x14ac:dyDescent="0.25">
      <c r="A27" s="15">
        <v>22</v>
      </c>
      <c r="B27" s="2" t="s">
        <v>263</v>
      </c>
      <c r="C27" s="19" t="s">
        <v>87</v>
      </c>
      <c r="D27" s="10" t="s">
        <v>18</v>
      </c>
      <c r="E27" s="89">
        <v>3</v>
      </c>
      <c r="F27" s="102">
        <v>0.75</v>
      </c>
      <c r="G27" s="40" t="s">
        <v>54</v>
      </c>
      <c r="H27" s="40" t="s">
        <v>255</v>
      </c>
      <c r="I27" s="12" t="s">
        <v>78</v>
      </c>
      <c r="J27" s="2" t="s">
        <v>20</v>
      </c>
      <c r="K27" s="103"/>
    </row>
    <row r="28" spans="1:11" ht="120" x14ac:dyDescent="0.25">
      <c r="A28" s="15">
        <v>23</v>
      </c>
      <c r="B28" s="2" t="s">
        <v>263</v>
      </c>
      <c r="C28" s="19" t="s">
        <v>88</v>
      </c>
      <c r="D28" s="10" t="s">
        <v>18</v>
      </c>
      <c r="E28" s="89">
        <v>3</v>
      </c>
      <c r="F28" s="102">
        <v>0.75</v>
      </c>
      <c r="G28" s="40" t="s">
        <v>54</v>
      </c>
      <c r="H28" s="40" t="s">
        <v>255</v>
      </c>
      <c r="I28" s="12" t="s">
        <v>78</v>
      </c>
      <c r="J28" s="2" t="s">
        <v>20</v>
      </c>
      <c r="K28" s="103"/>
    </row>
    <row r="29" spans="1:11" ht="120" x14ac:dyDescent="0.25">
      <c r="A29" s="15">
        <v>24</v>
      </c>
      <c r="B29" s="2" t="s">
        <v>263</v>
      </c>
      <c r="C29" s="19" t="s">
        <v>79</v>
      </c>
      <c r="D29" s="10" t="s">
        <v>18</v>
      </c>
      <c r="E29" s="89">
        <v>3</v>
      </c>
      <c r="F29" s="102">
        <v>0.75</v>
      </c>
      <c r="G29" s="40" t="s">
        <v>54</v>
      </c>
      <c r="H29" s="40" t="s">
        <v>255</v>
      </c>
      <c r="I29" s="12" t="s">
        <v>78</v>
      </c>
      <c r="J29" s="2" t="s">
        <v>20</v>
      </c>
      <c r="K29" s="103"/>
    </row>
    <row r="30" spans="1:11" ht="120" x14ac:dyDescent="0.25">
      <c r="A30" s="15">
        <v>25</v>
      </c>
      <c r="B30" s="2" t="s">
        <v>263</v>
      </c>
      <c r="C30" s="19" t="s">
        <v>80</v>
      </c>
      <c r="D30" s="10" t="s">
        <v>18</v>
      </c>
      <c r="E30" s="89">
        <v>3</v>
      </c>
      <c r="F30" s="102">
        <v>0.75</v>
      </c>
      <c r="G30" s="40" t="s">
        <v>54</v>
      </c>
      <c r="H30" s="40" t="s">
        <v>255</v>
      </c>
      <c r="I30" s="12" t="s">
        <v>78</v>
      </c>
      <c r="J30" s="2" t="s">
        <v>20</v>
      </c>
      <c r="K30" s="103"/>
    </row>
    <row r="31" spans="1:11" ht="120" x14ac:dyDescent="0.25">
      <c r="A31" s="15">
        <v>26</v>
      </c>
      <c r="B31" s="2" t="s">
        <v>263</v>
      </c>
      <c r="C31" s="19" t="s">
        <v>81</v>
      </c>
      <c r="D31" s="10" t="s">
        <v>18</v>
      </c>
      <c r="E31" s="89">
        <v>3</v>
      </c>
      <c r="F31" s="102">
        <v>0.75</v>
      </c>
      <c r="G31" s="40" t="s">
        <v>54</v>
      </c>
      <c r="H31" s="40" t="s">
        <v>255</v>
      </c>
      <c r="I31" s="12" t="s">
        <v>78</v>
      </c>
      <c r="J31" s="2" t="s">
        <v>20</v>
      </c>
      <c r="K31" s="103"/>
    </row>
    <row r="32" spans="1:11" ht="120" x14ac:dyDescent="0.25">
      <c r="A32" s="15">
        <v>27</v>
      </c>
      <c r="B32" s="2" t="s">
        <v>263</v>
      </c>
      <c r="C32" s="19" t="s">
        <v>82</v>
      </c>
      <c r="D32" s="10" t="s">
        <v>18</v>
      </c>
      <c r="E32" s="89">
        <v>3</v>
      </c>
      <c r="F32" s="102">
        <v>0.75</v>
      </c>
      <c r="G32" s="40" t="s">
        <v>54</v>
      </c>
      <c r="H32" s="40" t="s">
        <v>255</v>
      </c>
      <c r="I32" s="12" t="s">
        <v>78</v>
      </c>
      <c r="J32" s="2" t="s">
        <v>20</v>
      </c>
      <c r="K32" s="103"/>
    </row>
    <row r="33" spans="1:11" ht="120" x14ac:dyDescent="0.25">
      <c r="A33" s="15">
        <v>28</v>
      </c>
      <c r="B33" s="2" t="s">
        <v>263</v>
      </c>
      <c r="C33" s="19" t="s">
        <v>83</v>
      </c>
      <c r="D33" s="10" t="s">
        <v>18</v>
      </c>
      <c r="E33" s="89">
        <v>3</v>
      </c>
      <c r="F33" s="102">
        <v>0.75</v>
      </c>
      <c r="G33" s="40" t="s">
        <v>54</v>
      </c>
      <c r="H33" s="40" t="s">
        <v>255</v>
      </c>
      <c r="I33" s="12" t="s">
        <v>78</v>
      </c>
      <c r="J33" s="2" t="s">
        <v>20</v>
      </c>
      <c r="K33" s="103"/>
    </row>
    <row r="34" spans="1:11" ht="120" x14ac:dyDescent="0.25">
      <c r="A34" s="15">
        <v>29</v>
      </c>
      <c r="B34" s="2" t="s">
        <v>263</v>
      </c>
      <c r="C34" s="19" t="s">
        <v>84</v>
      </c>
      <c r="D34" s="10" t="s">
        <v>18</v>
      </c>
      <c r="E34" s="89">
        <v>3</v>
      </c>
      <c r="F34" s="102">
        <v>0.75</v>
      </c>
      <c r="G34" s="40" t="s">
        <v>54</v>
      </c>
      <c r="H34" s="40" t="s">
        <v>255</v>
      </c>
      <c r="I34" s="12" t="s">
        <v>78</v>
      </c>
      <c r="J34" s="2" t="s">
        <v>20</v>
      </c>
      <c r="K34" s="103"/>
    </row>
    <row r="35" spans="1:11" ht="120" x14ac:dyDescent="0.25">
      <c r="A35" s="15">
        <v>30</v>
      </c>
      <c r="B35" s="2" t="s">
        <v>263</v>
      </c>
      <c r="C35" s="19" t="s">
        <v>747</v>
      </c>
      <c r="D35" s="10" t="s">
        <v>18</v>
      </c>
      <c r="E35" s="89">
        <v>3</v>
      </c>
      <c r="F35" s="102">
        <v>0.75</v>
      </c>
      <c r="G35" s="40" t="s">
        <v>54</v>
      </c>
      <c r="H35" s="40" t="s">
        <v>255</v>
      </c>
      <c r="I35" s="12" t="s">
        <v>78</v>
      </c>
      <c r="J35" s="2" t="s">
        <v>20</v>
      </c>
      <c r="K35" s="103"/>
    </row>
    <row r="36" spans="1:11" ht="120" x14ac:dyDescent="0.25">
      <c r="A36" s="15">
        <v>31</v>
      </c>
      <c r="B36" s="2" t="s">
        <v>263</v>
      </c>
      <c r="C36" s="19" t="s">
        <v>748</v>
      </c>
      <c r="D36" s="10" t="s">
        <v>18</v>
      </c>
      <c r="E36" s="89">
        <v>3</v>
      </c>
      <c r="F36" s="102">
        <v>0.75</v>
      </c>
      <c r="G36" s="40" t="s">
        <v>54</v>
      </c>
      <c r="H36" s="40" t="s">
        <v>255</v>
      </c>
      <c r="I36" s="12" t="s">
        <v>78</v>
      </c>
      <c r="J36" s="2" t="s">
        <v>20</v>
      </c>
      <c r="K36" s="103"/>
    </row>
    <row r="37" spans="1:11" ht="120" x14ac:dyDescent="0.25">
      <c r="A37" s="15">
        <v>32</v>
      </c>
      <c r="B37" s="2" t="s">
        <v>263</v>
      </c>
      <c r="C37" s="19" t="s">
        <v>696</v>
      </c>
      <c r="D37" s="10" t="s">
        <v>18</v>
      </c>
      <c r="E37" s="89">
        <v>3</v>
      </c>
      <c r="F37" s="102">
        <v>0.75</v>
      </c>
      <c r="G37" s="40" t="s">
        <v>54</v>
      </c>
      <c r="H37" s="40" t="s">
        <v>255</v>
      </c>
      <c r="I37" s="12" t="s">
        <v>78</v>
      </c>
      <c r="J37" s="2" t="s">
        <v>20</v>
      </c>
      <c r="K37" s="103"/>
    </row>
    <row r="38" spans="1:11" ht="120" x14ac:dyDescent="0.25">
      <c r="A38" s="15">
        <v>33</v>
      </c>
      <c r="B38" s="2" t="s">
        <v>263</v>
      </c>
      <c r="C38" s="19" t="s">
        <v>772</v>
      </c>
      <c r="D38" s="10" t="s">
        <v>18</v>
      </c>
      <c r="E38" s="89">
        <v>3</v>
      </c>
      <c r="F38" s="102">
        <v>0.75</v>
      </c>
      <c r="G38" s="40" t="s">
        <v>54</v>
      </c>
      <c r="H38" s="40" t="s">
        <v>255</v>
      </c>
      <c r="I38" s="12" t="s">
        <v>78</v>
      </c>
      <c r="J38" s="2" t="s">
        <v>20</v>
      </c>
      <c r="K38" s="103"/>
    </row>
    <row r="39" spans="1:11" ht="120" x14ac:dyDescent="0.25">
      <c r="A39" s="15">
        <v>34</v>
      </c>
      <c r="B39" s="2" t="s">
        <v>263</v>
      </c>
      <c r="C39" s="19" t="s">
        <v>749</v>
      </c>
      <c r="D39" s="10" t="s">
        <v>18</v>
      </c>
      <c r="E39" s="89">
        <v>3</v>
      </c>
      <c r="F39" s="102">
        <v>0.75</v>
      </c>
      <c r="G39" s="40" t="s">
        <v>54</v>
      </c>
      <c r="H39" s="40" t="s">
        <v>255</v>
      </c>
      <c r="I39" s="12" t="s">
        <v>78</v>
      </c>
      <c r="J39" s="2" t="s">
        <v>20</v>
      </c>
      <c r="K39" s="103"/>
    </row>
    <row r="40" spans="1:11" ht="120" x14ac:dyDescent="0.25">
      <c r="A40" s="15">
        <v>35</v>
      </c>
      <c r="B40" s="2" t="s">
        <v>263</v>
      </c>
      <c r="C40" s="2" t="s">
        <v>750</v>
      </c>
      <c r="D40" s="10" t="s">
        <v>18</v>
      </c>
      <c r="E40" s="89">
        <v>3</v>
      </c>
      <c r="F40" s="102">
        <v>0.75</v>
      </c>
      <c r="G40" s="40" t="s">
        <v>54</v>
      </c>
      <c r="H40" s="40" t="s">
        <v>255</v>
      </c>
      <c r="I40" s="12" t="s">
        <v>78</v>
      </c>
      <c r="J40" s="2" t="s">
        <v>20</v>
      </c>
      <c r="K40" s="103"/>
    </row>
    <row r="41" spans="1:11" ht="120" x14ac:dyDescent="0.25">
      <c r="A41" s="93">
        <v>36</v>
      </c>
      <c r="B41" s="2" t="s">
        <v>263</v>
      </c>
      <c r="C41" s="105" t="s">
        <v>773</v>
      </c>
      <c r="D41" s="10" t="s">
        <v>18</v>
      </c>
      <c r="E41" s="1">
        <v>3</v>
      </c>
      <c r="F41" s="102">
        <v>0.75</v>
      </c>
      <c r="G41" s="40" t="s">
        <v>54</v>
      </c>
      <c r="H41" s="40" t="s">
        <v>255</v>
      </c>
      <c r="I41" s="12" t="s">
        <v>78</v>
      </c>
      <c r="J41" s="2" t="s">
        <v>20</v>
      </c>
      <c r="K41" s="103"/>
    </row>
    <row r="42" spans="1:11" ht="120" x14ac:dyDescent="0.25">
      <c r="A42" s="93">
        <v>37</v>
      </c>
      <c r="B42" s="2" t="s">
        <v>263</v>
      </c>
      <c r="C42" s="105" t="s">
        <v>135</v>
      </c>
      <c r="D42" s="10" t="s">
        <v>18</v>
      </c>
      <c r="E42" s="1">
        <v>5</v>
      </c>
      <c r="F42" s="102">
        <v>0.75</v>
      </c>
      <c r="G42" s="40" t="s">
        <v>54</v>
      </c>
      <c r="H42" s="40" t="s">
        <v>255</v>
      </c>
      <c r="I42" s="12" t="s">
        <v>78</v>
      </c>
      <c r="J42" s="2" t="s">
        <v>20</v>
      </c>
      <c r="K42" s="103"/>
    </row>
    <row r="43" spans="1:11" s="31" customFormat="1" ht="120" x14ac:dyDescent="0.25">
      <c r="A43" s="93">
        <v>38</v>
      </c>
      <c r="B43" s="2" t="s">
        <v>263</v>
      </c>
      <c r="C43" s="105" t="s">
        <v>136</v>
      </c>
      <c r="D43" s="10" t="s">
        <v>18</v>
      </c>
      <c r="E43" s="1">
        <v>3</v>
      </c>
      <c r="F43" s="102">
        <v>0.75</v>
      </c>
      <c r="G43" s="40" t="s">
        <v>54</v>
      </c>
      <c r="H43" s="40" t="s">
        <v>255</v>
      </c>
      <c r="I43" s="12" t="s">
        <v>78</v>
      </c>
      <c r="J43" s="2" t="s">
        <v>20</v>
      </c>
      <c r="K43" s="103"/>
    </row>
    <row r="44" spans="1:11" ht="120" x14ac:dyDescent="0.25">
      <c r="A44" s="93">
        <v>39</v>
      </c>
      <c r="B44" s="2" t="s">
        <v>263</v>
      </c>
      <c r="C44" s="105" t="s">
        <v>137</v>
      </c>
      <c r="D44" s="10" t="s">
        <v>18</v>
      </c>
      <c r="E44" s="1">
        <v>3</v>
      </c>
      <c r="F44" s="102">
        <v>0.75</v>
      </c>
      <c r="G44" s="40" t="s">
        <v>54</v>
      </c>
      <c r="H44" s="40" t="s">
        <v>255</v>
      </c>
      <c r="I44" s="12" t="s">
        <v>78</v>
      </c>
      <c r="J44" s="2" t="s">
        <v>20</v>
      </c>
      <c r="K44" s="103"/>
    </row>
    <row r="45" spans="1:11" ht="120" x14ac:dyDescent="0.25">
      <c r="A45" s="93">
        <v>40</v>
      </c>
      <c r="B45" s="19" t="s">
        <v>263</v>
      </c>
      <c r="C45" s="106" t="s">
        <v>751</v>
      </c>
      <c r="D45" s="20" t="s">
        <v>18</v>
      </c>
      <c r="E45" s="15">
        <v>5</v>
      </c>
      <c r="F45" s="15">
        <v>0.75</v>
      </c>
      <c r="G45" s="40" t="s">
        <v>54</v>
      </c>
      <c r="H45" s="40" t="s">
        <v>255</v>
      </c>
      <c r="I45" s="40" t="s">
        <v>78</v>
      </c>
      <c r="J45" s="19" t="s">
        <v>20</v>
      </c>
      <c r="K45" s="104"/>
    </row>
    <row r="46" spans="1:11" ht="120" x14ac:dyDescent="0.25">
      <c r="A46" s="93">
        <v>41</v>
      </c>
      <c r="B46" s="2" t="s">
        <v>263</v>
      </c>
      <c r="C46" s="48" t="s">
        <v>774</v>
      </c>
      <c r="D46" s="10" t="s">
        <v>18</v>
      </c>
      <c r="E46" s="87">
        <v>3</v>
      </c>
      <c r="F46" s="102">
        <v>0.75</v>
      </c>
      <c r="G46" s="40" t="s">
        <v>54</v>
      </c>
      <c r="H46" s="40" t="s">
        <v>255</v>
      </c>
      <c r="I46" s="12" t="s">
        <v>78</v>
      </c>
      <c r="J46" s="2" t="s">
        <v>20</v>
      </c>
      <c r="K46" s="103"/>
    </row>
    <row r="47" spans="1:11" ht="120" x14ac:dyDescent="0.25">
      <c r="A47" s="93">
        <v>42</v>
      </c>
      <c r="B47" s="94" t="s">
        <v>263</v>
      </c>
      <c r="C47" s="98" t="s">
        <v>752</v>
      </c>
      <c r="D47" s="99" t="s">
        <v>18</v>
      </c>
      <c r="E47" s="93">
        <v>5</v>
      </c>
      <c r="F47" s="93">
        <v>0.75</v>
      </c>
      <c r="G47" s="90" t="s">
        <v>54</v>
      </c>
      <c r="H47" s="90" t="s">
        <v>255</v>
      </c>
      <c r="I47" s="90" t="s">
        <v>78</v>
      </c>
      <c r="J47" s="94" t="s">
        <v>20</v>
      </c>
      <c r="K47" s="100"/>
    </row>
    <row r="48" spans="1:11" ht="120" x14ac:dyDescent="0.25">
      <c r="A48" s="93">
        <v>43</v>
      </c>
      <c r="B48" s="2" t="s">
        <v>263</v>
      </c>
      <c r="C48" s="105" t="s">
        <v>697</v>
      </c>
      <c r="D48" s="10" t="s">
        <v>18</v>
      </c>
      <c r="E48" s="1">
        <v>3</v>
      </c>
      <c r="F48" s="102">
        <v>0.75</v>
      </c>
      <c r="G48" s="40" t="s">
        <v>54</v>
      </c>
      <c r="H48" s="40" t="s">
        <v>255</v>
      </c>
      <c r="I48" s="12" t="s">
        <v>78</v>
      </c>
      <c r="J48" s="2" t="s">
        <v>20</v>
      </c>
      <c r="K48" s="103"/>
    </row>
    <row r="49" spans="1:11" ht="120" x14ac:dyDescent="0.25">
      <c r="A49" s="93">
        <v>44</v>
      </c>
      <c r="B49" s="2" t="s">
        <v>263</v>
      </c>
      <c r="C49" s="105" t="s">
        <v>138</v>
      </c>
      <c r="D49" s="10" t="s">
        <v>18</v>
      </c>
      <c r="E49" s="1">
        <v>5</v>
      </c>
      <c r="F49" s="102">
        <v>0.75</v>
      </c>
      <c r="G49" s="40" t="s">
        <v>54</v>
      </c>
      <c r="H49" s="40" t="s">
        <v>255</v>
      </c>
      <c r="I49" s="12" t="s">
        <v>78</v>
      </c>
      <c r="J49" s="2" t="s">
        <v>20</v>
      </c>
      <c r="K49" s="103"/>
    </row>
    <row r="50" spans="1:11" ht="120" x14ac:dyDescent="0.25">
      <c r="A50" s="93">
        <v>45</v>
      </c>
      <c r="B50" s="2" t="s">
        <v>263</v>
      </c>
      <c r="C50" s="105" t="s">
        <v>698</v>
      </c>
      <c r="D50" s="10" t="s">
        <v>18</v>
      </c>
      <c r="E50" s="1">
        <v>3</v>
      </c>
      <c r="F50" s="102">
        <v>0.75</v>
      </c>
      <c r="G50" s="40" t="s">
        <v>54</v>
      </c>
      <c r="H50" s="40" t="s">
        <v>255</v>
      </c>
      <c r="I50" s="12" t="s">
        <v>78</v>
      </c>
      <c r="J50" s="2" t="s">
        <v>20</v>
      </c>
      <c r="K50" s="103"/>
    </row>
    <row r="51" spans="1:11" ht="120" x14ac:dyDescent="0.25">
      <c r="A51" s="93">
        <v>46</v>
      </c>
      <c r="B51" s="2" t="s">
        <v>263</v>
      </c>
      <c r="C51" s="2" t="s">
        <v>139</v>
      </c>
      <c r="D51" s="10" t="s">
        <v>18</v>
      </c>
      <c r="E51" s="1">
        <v>3</v>
      </c>
      <c r="F51" s="102">
        <v>0.75</v>
      </c>
      <c r="G51" s="40" t="s">
        <v>54</v>
      </c>
      <c r="H51" s="40" t="s">
        <v>255</v>
      </c>
      <c r="I51" s="12" t="s">
        <v>78</v>
      </c>
      <c r="J51" s="2" t="s">
        <v>20</v>
      </c>
      <c r="K51" s="103"/>
    </row>
    <row r="52" spans="1:11" ht="120" x14ac:dyDescent="0.25">
      <c r="A52" s="93">
        <v>47</v>
      </c>
      <c r="B52" s="2" t="s">
        <v>263</v>
      </c>
      <c r="C52" s="2" t="s">
        <v>140</v>
      </c>
      <c r="D52" s="10" t="s">
        <v>18</v>
      </c>
      <c r="E52" s="1">
        <v>3</v>
      </c>
      <c r="F52" s="102">
        <v>0.75</v>
      </c>
      <c r="G52" s="40" t="s">
        <v>54</v>
      </c>
      <c r="H52" s="40" t="s">
        <v>255</v>
      </c>
      <c r="I52" s="12" t="s">
        <v>78</v>
      </c>
      <c r="J52" s="2" t="s">
        <v>20</v>
      </c>
      <c r="K52" s="103"/>
    </row>
    <row r="53" spans="1:11" ht="120" x14ac:dyDescent="0.25">
      <c r="A53" s="93">
        <v>48</v>
      </c>
      <c r="B53" s="2" t="s">
        <v>263</v>
      </c>
      <c r="C53" s="45" t="s">
        <v>141</v>
      </c>
      <c r="D53" s="47" t="s">
        <v>18</v>
      </c>
      <c r="E53" s="87">
        <v>3</v>
      </c>
      <c r="F53" s="102">
        <v>0.75</v>
      </c>
      <c r="G53" s="40" t="s">
        <v>54</v>
      </c>
      <c r="H53" s="40" t="s">
        <v>255</v>
      </c>
      <c r="I53" s="12" t="s">
        <v>78</v>
      </c>
      <c r="J53" s="2" t="s">
        <v>20</v>
      </c>
      <c r="K53" s="103"/>
    </row>
    <row r="54" spans="1:11" ht="120" x14ac:dyDescent="0.25">
      <c r="A54" s="93">
        <v>49</v>
      </c>
      <c r="B54" s="2" t="s">
        <v>263</v>
      </c>
      <c r="C54" s="45" t="s">
        <v>142</v>
      </c>
      <c r="D54" s="47" t="s">
        <v>18</v>
      </c>
      <c r="E54" s="87">
        <v>3</v>
      </c>
      <c r="F54" s="102">
        <v>0.75</v>
      </c>
      <c r="G54" s="40" t="s">
        <v>54</v>
      </c>
      <c r="H54" s="40" t="s">
        <v>255</v>
      </c>
      <c r="I54" s="12" t="s">
        <v>78</v>
      </c>
      <c r="J54" s="2" t="s">
        <v>20</v>
      </c>
      <c r="K54" s="103"/>
    </row>
    <row r="55" spans="1:11" ht="120" x14ac:dyDescent="0.25">
      <c r="A55" s="93">
        <v>50</v>
      </c>
      <c r="B55" s="2" t="s">
        <v>263</v>
      </c>
      <c r="C55" s="45" t="s">
        <v>143</v>
      </c>
      <c r="D55" s="47" t="s">
        <v>18</v>
      </c>
      <c r="E55" s="87">
        <v>3</v>
      </c>
      <c r="F55" s="102">
        <v>0.75</v>
      </c>
      <c r="G55" s="40" t="s">
        <v>54</v>
      </c>
      <c r="H55" s="40" t="s">
        <v>255</v>
      </c>
      <c r="I55" s="12" t="s">
        <v>78</v>
      </c>
      <c r="J55" s="2" t="s">
        <v>20</v>
      </c>
      <c r="K55" s="103"/>
    </row>
    <row r="56" spans="1:11" ht="120" x14ac:dyDescent="0.25">
      <c r="A56" s="93">
        <v>51</v>
      </c>
      <c r="B56" s="2" t="s">
        <v>263</v>
      </c>
      <c r="C56" s="2" t="s">
        <v>144</v>
      </c>
      <c r="D56" s="10" t="s">
        <v>18</v>
      </c>
      <c r="E56" s="1">
        <v>3</v>
      </c>
      <c r="F56" s="102">
        <v>0.75</v>
      </c>
      <c r="G56" s="40" t="s">
        <v>54</v>
      </c>
      <c r="H56" s="40" t="s">
        <v>255</v>
      </c>
      <c r="I56" s="12" t="s">
        <v>78</v>
      </c>
      <c r="J56" s="2" t="s">
        <v>20</v>
      </c>
      <c r="K56" s="103"/>
    </row>
    <row r="57" spans="1:11" ht="120" x14ac:dyDescent="0.25">
      <c r="A57" s="93">
        <v>52</v>
      </c>
      <c r="B57" s="2" t="s">
        <v>263</v>
      </c>
      <c r="C57" s="2" t="s">
        <v>145</v>
      </c>
      <c r="D57" s="10" t="s">
        <v>18</v>
      </c>
      <c r="E57" s="1">
        <v>2</v>
      </c>
      <c r="F57" s="102">
        <v>0.75</v>
      </c>
      <c r="G57" s="40" t="s">
        <v>54</v>
      </c>
      <c r="H57" s="40" t="s">
        <v>255</v>
      </c>
      <c r="I57" s="12" t="s">
        <v>78</v>
      </c>
      <c r="J57" s="2" t="s">
        <v>20</v>
      </c>
      <c r="K57" s="103"/>
    </row>
    <row r="58" spans="1:11" ht="120" x14ac:dyDescent="0.25">
      <c r="A58" s="93">
        <v>53</v>
      </c>
      <c r="B58" s="2" t="s">
        <v>263</v>
      </c>
      <c r="C58" s="105" t="s">
        <v>146</v>
      </c>
      <c r="D58" s="10" t="s">
        <v>18</v>
      </c>
      <c r="E58" s="1">
        <v>3</v>
      </c>
      <c r="F58" s="102">
        <v>0.75</v>
      </c>
      <c r="G58" s="40" t="s">
        <v>54</v>
      </c>
      <c r="H58" s="40" t="s">
        <v>255</v>
      </c>
      <c r="I58" s="12" t="s">
        <v>78</v>
      </c>
      <c r="J58" s="2" t="s">
        <v>20</v>
      </c>
      <c r="K58" s="103"/>
    </row>
    <row r="59" spans="1:11" ht="120" x14ac:dyDescent="0.25">
      <c r="A59" s="93">
        <v>54</v>
      </c>
      <c r="B59" s="2" t="s">
        <v>263</v>
      </c>
      <c r="C59" s="105" t="s">
        <v>147</v>
      </c>
      <c r="D59" s="10" t="s">
        <v>18</v>
      </c>
      <c r="E59" s="1">
        <v>3</v>
      </c>
      <c r="F59" s="102">
        <v>0.75</v>
      </c>
      <c r="G59" s="40" t="s">
        <v>54</v>
      </c>
      <c r="H59" s="40" t="s">
        <v>255</v>
      </c>
      <c r="I59" s="12" t="s">
        <v>78</v>
      </c>
      <c r="J59" s="2" t="s">
        <v>20</v>
      </c>
      <c r="K59" s="103"/>
    </row>
    <row r="60" spans="1:11" ht="120" x14ac:dyDescent="0.25">
      <c r="A60" s="93">
        <v>55</v>
      </c>
      <c r="B60" s="2" t="s">
        <v>263</v>
      </c>
      <c r="C60" s="105" t="s">
        <v>148</v>
      </c>
      <c r="D60" s="10" t="s">
        <v>18</v>
      </c>
      <c r="E60" s="1">
        <v>3</v>
      </c>
      <c r="F60" s="102">
        <v>0.75</v>
      </c>
      <c r="G60" s="40" t="s">
        <v>54</v>
      </c>
      <c r="H60" s="40" t="s">
        <v>255</v>
      </c>
      <c r="I60" s="12" t="s">
        <v>78</v>
      </c>
      <c r="J60" s="2" t="s">
        <v>20</v>
      </c>
      <c r="K60" s="103"/>
    </row>
    <row r="61" spans="1:11" ht="120" x14ac:dyDescent="0.25">
      <c r="A61" s="93">
        <v>56</v>
      </c>
      <c r="B61" s="2" t="s">
        <v>263</v>
      </c>
      <c r="C61" s="105" t="s">
        <v>753</v>
      </c>
      <c r="D61" s="10" t="s">
        <v>18</v>
      </c>
      <c r="E61" s="1">
        <v>2</v>
      </c>
      <c r="F61" s="102">
        <v>0.75</v>
      </c>
      <c r="G61" s="40" t="s">
        <v>54</v>
      </c>
      <c r="H61" s="40" t="s">
        <v>255</v>
      </c>
      <c r="I61" s="12" t="s">
        <v>78</v>
      </c>
      <c r="J61" s="2" t="s">
        <v>20</v>
      </c>
      <c r="K61" s="103"/>
    </row>
    <row r="62" spans="1:11" ht="120" x14ac:dyDescent="0.25">
      <c r="A62" s="93">
        <v>57</v>
      </c>
      <c r="B62" s="2" t="s">
        <v>263</v>
      </c>
      <c r="C62" s="105" t="s">
        <v>699</v>
      </c>
      <c r="D62" s="10" t="s">
        <v>18</v>
      </c>
      <c r="E62" s="1">
        <v>2</v>
      </c>
      <c r="F62" s="102">
        <v>0.75</v>
      </c>
      <c r="G62" s="40" t="s">
        <v>54</v>
      </c>
      <c r="H62" s="40" t="s">
        <v>255</v>
      </c>
      <c r="I62" s="12" t="s">
        <v>78</v>
      </c>
      <c r="J62" s="2" t="s">
        <v>20</v>
      </c>
      <c r="K62" s="103"/>
    </row>
    <row r="63" spans="1:11" ht="120" x14ac:dyDescent="0.25">
      <c r="A63" s="93">
        <v>58</v>
      </c>
      <c r="B63" s="45" t="s">
        <v>263</v>
      </c>
      <c r="C63" s="45" t="s">
        <v>149</v>
      </c>
      <c r="D63" s="47" t="s">
        <v>18</v>
      </c>
      <c r="E63" s="91">
        <v>2</v>
      </c>
      <c r="F63" s="89">
        <v>0.75</v>
      </c>
      <c r="G63" s="90" t="s">
        <v>54</v>
      </c>
      <c r="H63" s="90" t="s">
        <v>255</v>
      </c>
      <c r="I63" s="91" t="s">
        <v>78</v>
      </c>
      <c r="J63" s="45" t="s">
        <v>20</v>
      </c>
      <c r="K63" s="92"/>
    </row>
    <row r="64" spans="1:11" ht="120" x14ac:dyDescent="0.25">
      <c r="A64" s="93">
        <v>59</v>
      </c>
      <c r="B64" s="2" t="s">
        <v>263</v>
      </c>
      <c r="C64" s="2" t="s">
        <v>150</v>
      </c>
      <c r="D64" s="10" t="s">
        <v>18</v>
      </c>
      <c r="E64" s="91">
        <v>2</v>
      </c>
      <c r="F64" s="102">
        <v>0.75</v>
      </c>
      <c r="G64" s="40" t="s">
        <v>54</v>
      </c>
      <c r="H64" s="40" t="s">
        <v>255</v>
      </c>
      <c r="I64" s="12" t="s">
        <v>78</v>
      </c>
      <c r="J64" s="2" t="s">
        <v>20</v>
      </c>
      <c r="K64" s="103"/>
    </row>
    <row r="65" spans="1:11" ht="120" x14ac:dyDescent="0.25">
      <c r="A65" s="93">
        <v>60</v>
      </c>
      <c r="B65" s="2" t="s">
        <v>263</v>
      </c>
      <c r="C65" s="2" t="s">
        <v>151</v>
      </c>
      <c r="D65" s="10" t="s">
        <v>18</v>
      </c>
      <c r="E65" s="91">
        <v>3</v>
      </c>
      <c r="F65" s="102">
        <v>0.75</v>
      </c>
      <c r="G65" s="40" t="s">
        <v>54</v>
      </c>
      <c r="H65" s="40" t="s">
        <v>255</v>
      </c>
      <c r="I65" s="12" t="s">
        <v>78</v>
      </c>
      <c r="J65" s="2" t="s">
        <v>20</v>
      </c>
      <c r="K65" s="103"/>
    </row>
    <row r="66" spans="1:11" ht="120" x14ac:dyDescent="0.25">
      <c r="A66" s="93">
        <v>61</v>
      </c>
      <c r="B66" s="2" t="s">
        <v>263</v>
      </c>
      <c r="C66" s="2" t="s">
        <v>152</v>
      </c>
      <c r="D66" s="10" t="s">
        <v>18</v>
      </c>
      <c r="E66" s="91">
        <v>3</v>
      </c>
      <c r="F66" s="102">
        <v>0.75</v>
      </c>
      <c r="G66" s="40" t="s">
        <v>54</v>
      </c>
      <c r="H66" s="40" t="s">
        <v>255</v>
      </c>
      <c r="I66" s="12" t="s">
        <v>78</v>
      </c>
      <c r="J66" s="2" t="s">
        <v>20</v>
      </c>
      <c r="K66" s="103"/>
    </row>
    <row r="67" spans="1:11" ht="120" x14ac:dyDescent="0.25">
      <c r="A67" s="93">
        <v>62</v>
      </c>
      <c r="B67" s="2" t="s">
        <v>263</v>
      </c>
      <c r="C67" s="2" t="s">
        <v>153</v>
      </c>
      <c r="D67" s="10" t="s">
        <v>18</v>
      </c>
      <c r="E67" s="91">
        <v>3</v>
      </c>
      <c r="F67" s="102">
        <v>0.75</v>
      </c>
      <c r="G67" s="40" t="s">
        <v>54</v>
      </c>
      <c r="H67" s="40" t="s">
        <v>255</v>
      </c>
      <c r="I67" s="12" t="s">
        <v>78</v>
      </c>
      <c r="J67" s="2" t="s">
        <v>20</v>
      </c>
      <c r="K67" s="103"/>
    </row>
    <row r="68" spans="1:11" ht="120" x14ac:dyDescent="0.25">
      <c r="A68" s="93">
        <v>63</v>
      </c>
      <c r="B68" s="2" t="s">
        <v>263</v>
      </c>
      <c r="C68" s="2" t="s">
        <v>154</v>
      </c>
      <c r="D68" s="10" t="s">
        <v>18</v>
      </c>
      <c r="E68" s="91">
        <v>3</v>
      </c>
      <c r="F68" s="102">
        <v>0.75</v>
      </c>
      <c r="G68" s="40" t="s">
        <v>54</v>
      </c>
      <c r="H68" s="40" t="s">
        <v>255</v>
      </c>
      <c r="I68" s="12" t="s">
        <v>78</v>
      </c>
      <c r="J68" s="2" t="s">
        <v>20</v>
      </c>
      <c r="K68" s="103"/>
    </row>
    <row r="69" spans="1:11" ht="120" x14ac:dyDescent="0.25">
      <c r="A69" s="93">
        <v>64</v>
      </c>
      <c r="B69" s="2" t="s">
        <v>263</v>
      </c>
      <c r="C69" s="32" t="s">
        <v>259</v>
      </c>
      <c r="D69" s="10" t="s">
        <v>18</v>
      </c>
      <c r="E69" s="91">
        <v>3</v>
      </c>
      <c r="F69" s="102">
        <v>0.75</v>
      </c>
      <c r="G69" s="40" t="s">
        <v>54</v>
      </c>
      <c r="H69" s="40" t="s">
        <v>255</v>
      </c>
      <c r="I69" s="12" t="s">
        <v>78</v>
      </c>
      <c r="J69" s="2" t="s">
        <v>20</v>
      </c>
      <c r="K69" s="103"/>
    </row>
    <row r="70" spans="1:11" ht="120" x14ac:dyDescent="0.25">
      <c r="A70" s="93">
        <v>65</v>
      </c>
      <c r="B70" s="2" t="s">
        <v>263</v>
      </c>
      <c r="C70" s="32" t="s">
        <v>260</v>
      </c>
      <c r="D70" s="10" t="s">
        <v>18</v>
      </c>
      <c r="E70" s="91">
        <v>2</v>
      </c>
      <c r="F70" s="102">
        <v>0.75</v>
      </c>
      <c r="G70" s="40" t="s">
        <v>54</v>
      </c>
      <c r="H70" s="40" t="s">
        <v>255</v>
      </c>
      <c r="I70" s="12" t="s">
        <v>78</v>
      </c>
      <c r="J70" s="2" t="s">
        <v>20</v>
      </c>
      <c r="K70" s="103"/>
    </row>
    <row r="71" spans="1:11" ht="120" x14ac:dyDescent="0.25">
      <c r="A71" s="93">
        <v>66</v>
      </c>
      <c r="B71" s="2" t="s">
        <v>263</v>
      </c>
      <c r="C71" s="32" t="s">
        <v>700</v>
      </c>
      <c r="D71" s="10" t="s">
        <v>18</v>
      </c>
      <c r="E71" s="91">
        <v>2</v>
      </c>
      <c r="F71" s="102">
        <v>0.75</v>
      </c>
      <c r="G71" s="40" t="s">
        <v>54</v>
      </c>
      <c r="H71" s="40" t="s">
        <v>255</v>
      </c>
      <c r="I71" s="12" t="s">
        <v>78</v>
      </c>
      <c r="J71" s="2" t="s">
        <v>20</v>
      </c>
      <c r="K71" s="103"/>
    </row>
    <row r="72" spans="1:11" ht="120" x14ac:dyDescent="0.25">
      <c r="A72" s="93">
        <v>67</v>
      </c>
      <c r="B72" s="2" t="s">
        <v>263</v>
      </c>
      <c r="C72" s="5" t="s">
        <v>701</v>
      </c>
      <c r="D72" s="10" t="s">
        <v>18</v>
      </c>
      <c r="E72" s="91">
        <v>3</v>
      </c>
      <c r="F72" s="102">
        <v>0.75</v>
      </c>
      <c r="G72" s="40" t="s">
        <v>54</v>
      </c>
      <c r="H72" s="40" t="s">
        <v>255</v>
      </c>
      <c r="I72" s="12" t="s">
        <v>78</v>
      </c>
      <c r="J72" s="2" t="s">
        <v>20</v>
      </c>
      <c r="K72" s="103"/>
    </row>
    <row r="73" spans="1:11" ht="120" x14ac:dyDescent="0.25">
      <c r="A73" s="93">
        <v>68</v>
      </c>
      <c r="B73" s="2" t="s">
        <v>263</v>
      </c>
      <c r="C73" s="5" t="s">
        <v>702</v>
      </c>
      <c r="D73" s="10" t="s">
        <v>18</v>
      </c>
      <c r="E73" s="91">
        <v>3</v>
      </c>
      <c r="F73" s="102">
        <v>0.75</v>
      </c>
      <c r="G73" s="40" t="s">
        <v>54</v>
      </c>
      <c r="H73" s="40" t="s">
        <v>255</v>
      </c>
      <c r="I73" s="12" t="s">
        <v>78</v>
      </c>
      <c r="J73" s="2" t="s">
        <v>20</v>
      </c>
      <c r="K73" s="103"/>
    </row>
    <row r="74" spans="1:11" ht="120" x14ac:dyDescent="0.25">
      <c r="A74" s="93">
        <v>69</v>
      </c>
      <c r="B74" s="2" t="s">
        <v>263</v>
      </c>
      <c r="C74" s="5" t="s">
        <v>703</v>
      </c>
      <c r="D74" s="10" t="s">
        <v>18</v>
      </c>
      <c r="E74" s="91">
        <v>3</v>
      </c>
      <c r="F74" s="102">
        <v>0.75</v>
      </c>
      <c r="G74" s="40" t="s">
        <v>54</v>
      </c>
      <c r="H74" s="40" t="s">
        <v>255</v>
      </c>
      <c r="I74" s="12" t="s">
        <v>78</v>
      </c>
      <c r="J74" s="2" t="s">
        <v>20</v>
      </c>
      <c r="K74" s="103"/>
    </row>
    <row r="75" spans="1:11" ht="120" x14ac:dyDescent="0.25">
      <c r="A75" s="93">
        <v>70</v>
      </c>
      <c r="B75" s="2" t="s">
        <v>263</v>
      </c>
      <c r="C75" s="5" t="s">
        <v>704</v>
      </c>
      <c r="D75" s="10" t="s">
        <v>18</v>
      </c>
      <c r="E75" s="91">
        <v>3</v>
      </c>
      <c r="F75" s="102">
        <v>0.75</v>
      </c>
      <c r="G75" s="40" t="s">
        <v>54</v>
      </c>
      <c r="H75" s="40" t="s">
        <v>255</v>
      </c>
      <c r="I75" s="12" t="s">
        <v>78</v>
      </c>
      <c r="J75" s="2" t="s">
        <v>20</v>
      </c>
      <c r="K75" s="103"/>
    </row>
    <row r="76" spans="1:11" ht="120" x14ac:dyDescent="0.25">
      <c r="A76" s="93">
        <v>71</v>
      </c>
      <c r="B76" s="2" t="s">
        <v>263</v>
      </c>
      <c r="C76" s="107" t="s">
        <v>775</v>
      </c>
      <c r="D76" s="10" t="s">
        <v>18</v>
      </c>
      <c r="E76" s="91">
        <v>3</v>
      </c>
      <c r="F76" s="102">
        <v>0.75</v>
      </c>
      <c r="G76" s="40" t="s">
        <v>54</v>
      </c>
      <c r="H76" s="40" t="s">
        <v>255</v>
      </c>
      <c r="I76" s="12" t="s">
        <v>78</v>
      </c>
      <c r="J76" s="2" t="s">
        <v>20</v>
      </c>
      <c r="K76" s="103"/>
    </row>
    <row r="77" spans="1:11" ht="120" x14ac:dyDescent="0.25">
      <c r="A77" s="93">
        <v>72</v>
      </c>
      <c r="B77" s="2" t="s">
        <v>263</v>
      </c>
      <c r="C77" s="5" t="s">
        <v>776</v>
      </c>
      <c r="D77" s="10" t="s">
        <v>18</v>
      </c>
      <c r="E77" s="91">
        <v>3</v>
      </c>
      <c r="F77" s="102">
        <v>0.75</v>
      </c>
      <c r="G77" s="40" t="s">
        <v>54</v>
      </c>
      <c r="H77" s="40" t="s">
        <v>255</v>
      </c>
      <c r="I77" s="12" t="s">
        <v>78</v>
      </c>
      <c r="J77" s="2" t="s">
        <v>20</v>
      </c>
      <c r="K77" s="103"/>
    </row>
    <row r="78" spans="1:11" ht="120" x14ac:dyDescent="0.25">
      <c r="A78" s="93">
        <v>73</v>
      </c>
      <c r="B78" s="2" t="s">
        <v>263</v>
      </c>
      <c r="C78" s="5" t="s">
        <v>777</v>
      </c>
      <c r="D78" s="10" t="s">
        <v>18</v>
      </c>
      <c r="E78" s="91">
        <v>3</v>
      </c>
      <c r="F78" s="102">
        <v>0.75</v>
      </c>
      <c r="G78" s="40" t="s">
        <v>54</v>
      </c>
      <c r="H78" s="40" t="s">
        <v>255</v>
      </c>
      <c r="I78" s="12" t="s">
        <v>78</v>
      </c>
      <c r="J78" s="2" t="s">
        <v>20</v>
      </c>
      <c r="K78" s="103"/>
    </row>
    <row r="79" spans="1:11" ht="120" x14ac:dyDescent="0.25">
      <c r="A79" s="93">
        <v>74</v>
      </c>
      <c r="B79" s="2" t="s">
        <v>263</v>
      </c>
      <c r="C79" s="5" t="s">
        <v>778</v>
      </c>
      <c r="D79" s="10" t="s">
        <v>18</v>
      </c>
      <c r="E79" s="91">
        <v>3</v>
      </c>
      <c r="F79" s="102">
        <v>0.75</v>
      </c>
      <c r="G79" s="40" t="s">
        <v>54</v>
      </c>
      <c r="H79" s="40" t="s">
        <v>255</v>
      </c>
      <c r="I79" s="12" t="s">
        <v>78</v>
      </c>
      <c r="J79" s="2" t="s">
        <v>20</v>
      </c>
      <c r="K79" s="103"/>
    </row>
    <row r="80" spans="1:11" ht="120" x14ac:dyDescent="0.25">
      <c r="A80" s="93">
        <v>75</v>
      </c>
      <c r="B80" s="2" t="s">
        <v>263</v>
      </c>
      <c r="C80" s="5" t="s">
        <v>779</v>
      </c>
      <c r="D80" s="10" t="s">
        <v>18</v>
      </c>
      <c r="E80" s="91">
        <v>3</v>
      </c>
      <c r="F80" s="102">
        <v>0.75</v>
      </c>
      <c r="G80" s="40" t="s">
        <v>54</v>
      </c>
      <c r="H80" s="40" t="s">
        <v>255</v>
      </c>
      <c r="I80" s="12" t="s">
        <v>78</v>
      </c>
      <c r="J80" s="2" t="s">
        <v>20</v>
      </c>
      <c r="K80" s="103"/>
    </row>
    <row r="81" spans="1:11" ht="120" x14ac:dyDescent="0.25">
      <c r="A81" s="93">
        <v>76</v>
      </c>
      <c r="B81" s="2" t="s">
        <v>263</v>
      </c>
      <c r="C81" s="5" t="s">
        <v>780</v>
      </c>
      <c r="D81" s="10" t="s">
        <v>18</v>
      </c>
      <c r="E81" s="91">
        <v>3</v>
      </c>
      <c r="F81" s="102">
        <v>0.75</v>
      </c>
      <c r="G81" s="40" t="s">
        <v>54</v>
      </c>
      <c r="H81" s="40" t="s">
        <v>255</v>
      </c>
      <c r="I81" s="12" t="s">
        <v>78</v>
      </c>
      <c r="J81" s="2" t="s">
        <v>20</v>
      </c>
      <c r="K81" s="103"/>
    </row>
    <row r="82" spans="1:11" ht="120" x14ac:dyDescent="0.25">
      <c r="A82" s="93">
        <v>77</v>
      </c>
      <c r="B82" s="2" t="s">
        <v>263</v>
      </c>
      <c r="C82" s="5" t="s">
        <v>781</v>
      </c>
      <c r="D82" s="10" t="s">
        <v>18</v>
      </c>
      <c r="E82" s="91">
        <v>3</v>
      </c>
      <c r="F82" s="102">
        <v>0.75</v>
      </c>
      <c r="G82" s="40" t="s">
        <v>54</v>
      </c>
      <c r="H82" s="40" t="s">
        <v>255</v>
      </c>
      <c r="I82" s="12" t="s">
        <v>78</v>
      </c>
      <c r="J82" s="2" t="s">
        <v>20</v>
      </c>
      <c r="K82" s="103"/>
    </row>
    <row r="83" spans="1:11" ht="120" x14ac:dyDescent="0.25">
      <c r="A83" s="93">
        <v>78</v>
      </c>
      <c r="B83" s="2" t="s">
        <v>263</v>
      </c>
      <c r="C83" s="5" t="s">
        <v>782</v>
      </c>
      <c r="D83" s="10" t="s">
        <v>18</v>
      </c>
      <c r="E83" s="91">
        <v>3</v>
      </c>
      <c r="F83" s="102">
        <v>0.75</v>
      </c>
      <c r="G83" s="40" t="s">
        <v>54</v>
      </c>
      <c r="H83" s="40" t="s">
        <v>255</v>
      </c>
      <c r="I83" s="12" t="s">
        <v>78</v>
      </c>
      <c r="J83" s="2" t="s">
        <v>20</v>
      </c>
      <c r="K83" s="103"/>
    </row>
    <row r="84" spans="1:11" ht="120" x14ac:dyDescent="0.25">
      <c r="A84" s="93">
        <v>79</v>
      </c>
      <c r="B84" s="2" t="s">
        <v>263</v>
      </c>
      <c r="C84" s="5" t="s">
        <v>783</v>
      </c>
      <c r="D84" s="10" t="s">
        <v>18</v>
      </c>
      <c r="E84" s="91">
        <v>3</v>
      </c>
      <c r="F84" s="102">
        <v>0.75</v>
      </c>
      <c r="G84" s="40" t="s">
        <v>54</v>
      </c>
      <c r="H84" s="40" t="s">
        <v>255</v>
      </c>
      <c r="I84" s="12" t="s">
        <v>78</v>
      </c>
      <c r="J84" s="2" t="s">
        <v>20</v>
      </c>
      <c r="K84" s="103"/>
    </row>
    <row r="85" spans="1:11" x14ac:dyDescent="0.25">
      <c r="E85">
        <f>SUM(E6:E84)</f>
        <v>250</v>
      </c>
    </row>
  </sheetData>
  <mergeCells count="1">
    <mergeCell ref="B3:J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topLeftCell="A92" workbookViewId="0">
      <selection activeCell="G97" sqref="G97"/>
    </sheetView>
  </sheetViews>
  <sheetFormatPr defaultRowHeight="15" x14ac:dyDescent="0.25"/>
  <cols>
    <col min="1" max="1" width="5" customWidth="1"/>
    <col min="2" max="2" width="16.5703125" customWidth="1"/>
    <col min="3" max="3" width="19.42578125" customWidth="1"/>
    <col min="4" max="4" width="11.85546875" customWidth="1"/>
    <col min="7" max="7" width="18.140625" customWidth="1"/>
    <col min="8" max="8" width="16.7109375" customWidth="1"/>
    <col min="9" max="9" width="18.140625" customWidth="1"/>
    <col min="11" max="11" width="12.140625" customWidth="1"/>
  </cols>
  <sheetData>
    <row r="2" spans="1:11" ht="18.75" x14ac:dyDescent="0.3">
      <c r="A2" s="8"/>
      <c r="B2" s="222" t="s">
        <v>298</v>
      </c>
      <c r="C2" s="223"/>
      <c r="D2" s="223"/>
      <c r="E2" s="223"/>
      <c r="F2" s="223"/>
      <c r="G2" s="223"/>
      <c r="H2" s="223"/>
      <c r="I2" s="223"/>
      <c r="J2" s="223"/>
    </row>
    <row r="3" spans="1:11" ht="186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53" t="s">
        <v>257</v>
      </c>
    </row>
    <row r="4" spans="1:11" x14ac:dyDescent="0.25">
      <c r="A4" s="7">
        <v>1</v>
      </c>
      <c r="B4" s="7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6">
        <v>10</v>
      </c>
      <c r="K4" s="51"/>
    </row>
    <row r="5" spans="1:11" s="39" customFormat="1" ht="120" x14ac:dyDescent="0.25">
      <c r="A5" s="30">
        <v>1</v>
      </c>
      <c r="B5" s="9" t="s">
        <v>264</v>
      </c>
      <c r="C5" s="17" t="s">
        <v>53</v>
      </c>
      <c r="D5" s="30" t="s">
        <v>18</v>
      </c>
      <c r="E5" s="30">
        <v>5</v>
      </c>
      <c r="F5" s="30">
        <v>0.75</v>
      </c>
      <c r="G5" s="16" t="s">
        <v>54</v>
      </c>
      <c r="H5" s="16" t="s">
        <v>255</v>
      </c>
      <c r="I5" s="58" t="s">
        <v>52</v>
      </c>
      <c r="J5" s="17" t="s">
        <v>20</v>
      </c>
      <c r="K5" s="70"/>
    </row>
    <row r="6" spans="1:11" s="39" customFormat="1" ht="120" x14ac:dyDescent="0.25">
      <c r="A6" s="30">
        <v>2</v>
      </c>
      <c r="B6" s="9" t="s">
        <v>264</v>
      </c>
      <c r="C6" s="17" t="s">
        <v>55</v>
      </c>
      <c r="D6" s="30" t="s">
        <v>18</v>
      </c>
      <c r="E6" s="30">
        <v>3</v>
      </c>
      <c r="F6" s="30">
        <v>0.75</v>
      </c>
      <c r="G6" s="16" t="s">
        <v>54</v>
      </c>
      <c r="H6" s="16" t="s">
        <v>255</v>
      </c>
      <c r="I6" s="58" t="s">
        <v>52</v>
      </c>
      <c r="J6" s="17" t="s">
        <v>20</v>
      </c>
      <c r="K6" s="70"/>
    </row>
    <row r="7" spans="1:11" s="39" customFormat="1" ht="120" x14ac:dyDescent="0.25">
      <c r="A7" s="30">
        <v>3</v>
      </c>
      <c r="B7" s="9" t="s">
        <v>264</v>
      </c>
      <c r="C7" s="17" t="s">
        <v>56</v>
      </c>
      <c r="D7" s="30" t="s">
        <v>18</v>
      </c>
      <c r="E7" s="30">
        <v>2</v>
      </c>
      <c r="F7" s="30">
        <v>0.75</v>
      </c>
      <c r="G7" s="16" t="s">
        <v>54</v>
      </c>
      <c r="H7" s="16" t="s">
        <v>255</v>
      </c>
      <c r="I7" s="58" t="s">
        <v>52</v>
      </c>
      <c r="J7" s="17" t="s">
        <v>20</v>
      </c>
      <c r="K7" s="70"/>
    </row>
    <row r="8" spans="1:11" ht="120" x14ac:dyDescent="0.25">
      <c r="A8" s="30">
        <v>4</v>
      </c>
      <c r="B8" s="9" t="s">
        <v>264</v>
      </c>
      <c r="C8" s="42" t="s">
        <v>392</v>
      </c>
      <c r="D8" s="13" t="s">
        <v>18</v>
      </c>
      <c r="E8" s="14">
        <v>3</v>
      </c>
      <c r="F8" s="59">
        <v>0.75</v>
      </c>
      <c r="G8" s="16" t="s">
        <v>54</v>
      </c>
      <c r="H8" s="16" t="s">
        <v>255</v>
      </c>
      <c r="I8" s="60" t="s">
        <v>52</v>
      </c>
      <c r="J8" s="16" t="s">
        <v>20</v>
      </c>
      <c r="K8" s="71"/>
    </row>
    <row r="9" spans="1:11" ht="120" x14ac:dyDescent="0.25">
      <c r="A9" s="30">
        <v>5</v>
      </c>
      <c r="B9" s="9" t="s">
        <v>264</v>
      </c>
      <c r="C9" s="42" t="s">
        <v>103</v>
      </c>
      <c r="D9" s="36" t="s">
        <v>18</v>
      </c>
      <c r="E9" s="14">
        <v>3</v>
      </c>
      <c r="F9" s="61">
        <v>0.75</v>
      </c>
      <c r="G9" s="16" t="s">
        <v>54</v>
      </c>
      <c r="H9" s="16" t="s">
        <v>255</v>
      </c>
      <c r="I9" s="58" t="s">
        <v>52</v>
      </c>
      <c r="J9" s="17" t="s">
        <v>20</v>
      </c>
      <c r="K9" s="70"/>
    </row>
    <row r="10" spans="1:11" ht="120" x14ac:dyDescent="0.25">
      <c r="A10" s="30">
        <v>6</v>
      </c>
      <c r="B10" s="9" t="s">
        <v>264</v>
      </c>
      <c r="C10" s="42" t="s">
        <v>104</v>
      </c>
      <c r="D10" s="36" t="s">
        <v>18</v>
      </c>
      <c r="E10" s="14">
        <v>3</v>
      </c>
      <c r="F10" s="61">
        <v>0.75</v>
      </c>
      <c r="G10" s="16" t="s">
        <v>54</v>
      </c>
      <c r="H10" s="16" t="s">
        <v>255</v>
      </c>
      <c r="I10" s="58" t="s">
        <v>52</v>
      </c>
      <c r="J10" s="9" t="s">
        <v>20</v>
      </c>
      <c r="K10" s="70"/>
    </row>
    <row r="11" spans="1:11" ht="120" x14ac:dyDescent="0.25">
      <c r="A11" s="30">
        <v>7</v>
      </c>
      <c r="B11" s="9" t="s">
        <v>264</v>
      </c>
      <c r="C11" s="42" t="s">
        <v>393</v>
      </c>
      <c r="D11" s="36" t="s">
        <v>18</v>
      </c>
      <c r="E11" s="14">
        <v>2</v>
      </c>
      <c r="F11" s="61">
        <v>0.75</v>
      </c>
      <c r="G11" s="16" t="s">
        <v>54</v>
      </c>
      <c r="H11" s="16" t="s">
        <v>255</v>
      </c>
      <c r="I11" s="58" t="s">
        <v>52</v>
      </c>
      <c r="J11" s="9" t="s">
        <v>20</v>
      </c>
      <c r="K11" s="70"/>
    </row>
    <row r="12" spans="1:11" ht="120" x14ac:dyDescent="0.25">
      <c r="A12" s="30">
        <v>8</v>
      </c>
      <c r="B12" s="9" t="s">
        <v>264</v>
      </c>
      <c r="C12" s="42" t="s">
        <v>105</v>
      </c>
      <c r="D12" s="36" t="s">
        <v>18</v>
      </c>
      <c r="E12" s="14">
        <v>3</v>
      </c>
      <c r="F12" s="61">
        <v>0.75</v>
      </c>
      <c r="G12" s="16" t="s">
        <v>54</v>
      </c>
      <c r="H12" s="16" t="s">
        <v>255</v>
      </c>
      <c r="I12" s="58" t="s">
        <v>52</v>
      </c>
      <c r="J12" s="9" t="s">
        <v>20</v>
      </c>
      <c r="K12" s="70"/>
    </row>
    <row r="13" spans="1:11" ht="120" x14ac:dyDescent="0.25">
      <c r="A13" s="30">
        <v>9</v>
      </c>
      <c r="B13" s="9" t="s">
        <v>264</v>
      </c>
      <c r="C13" s="42" t="s">
        <v>106</v>
      </c>
      <c r="D13" s="36" t="s">
        <v>18</v>
      </c>
      <c r="E13" s="14">
        <v>3</v>
      </c>
      <c r="F13" s="61">
        <v>0.75</v>
      </c>
      <c r="G13" s="16" t="s">
        <v>54</v>
      </c>
      <c r="H13" s="16" t="s">
        <v>255</v>
      </c>
      <c r="I13" s="58" t="s">
        <v>52</v>
      </c>
      <c r="J13" s="9" t="s">
        <v>20</v>
      </c>
      <c r="K13" s="70"/>
    </row>
    <row r="14" spans="1:11" ht="120" x14ac:dyDescent="0.25">
      <c r="A14" s="30">
        <v>10</v>
      </c>
      <c r="B14" s="9" t="s">
        <v>264</v>
      </c>
      <c r="C14" s="42" t="s">
        <v>390</v>
      </c>
      <c r="D14" s="36" t="s">
        <v>18</v>
      </c>
      <c r="E14" s="14">
        <v>3</v>
      </c>
      <c r="F14" s="61">
        <v>0.75</v>
      </c>
      <c r="G14" s="16" t="s">
        <v>54</v>
      </c>
      <c r="H14" s="16" t="s">
        <v>255</v>
      </c>
      <c r="I14" s="58" t="s">
        <v>52</v>
      </c>
      <c r="J14" s="9" t="s">
        <v>20</v>
      </c>
      <c r="K14" s="70"/>
    </row>
    <row r="15" spans="1:11" ht="120" x14ac:dyDescent="0.25">
      <c r="A15" s="30">
        <v>11</v>
      </c>
      <c r="B15" s="9" t="s">
        <v>264</v>
      </c>
      <c r="C15" s="42" t="s">
        <v>394</v>
      </c>
      <c r="D15" s="36" t="s">
        <v>18</v>
      </c>
      <c r="E15" s="14">
        <v>3</v>
      </c>
      <c r="F15" s="61">
        <v>0.75</v>
      </c>
      <c r="G15" s="16" t="s">
        <v>54</v>
      </c>
      <c r="H15" s="16" t="s">
        <v>255</v>
      </c>
      <c r="I15" s="58" t="s">
        <v>52</v>
      </c>
      <c r="J15" s="9" t="s">
        <v>20</v>
      </c>
      <c r="K15" s="70"/>
    </row>
    <row r="16" spans="1:11" ht="120" x14ac:dyDescent="0.25">
      <c r="A16" s="30">
        <v>12</v>
      </c>
      <c r="B16" s="9" t="s">
        <v>264</v>
      </c>
      <c r="C16" s="42" t="s">
        <v>107</v>
      </c>
      <c r="D16" s="36" t="s">
        <v>18</v>
      </c>
      <c r="E16" s="14">
        <v>3</v>
      </c>
      <c r="F16" s="61">
        <v>0.75</v>
      </c>
      <c r="G16" s="16" t="s">
        <v>54</v>
      </c>
      <c r="H16" s="16" t="s">
        <v>255</v>
      </c>
      <c r="I16" s="58" t="s">
        <v>52</v>
      </c>
      <c r="J16" s="9" t="s">
        <v>20</v>
      </c>
      <c r="K16" s="70"/>
    </row>
    <row r="17" spans="1:11" ht="120" x14ac:dyDescent="0.25">
      <c r="A17" s="30">
        <v>13</v>
      </c>
      <c r="B17" s="9" t="s">
        <v>264</v>
      </c>
      <c r="C17" s="42" t="s">
        <v>108</v>
      </c>
      <c r="D17" s="36" t="s">
        <v>18</v>
      </c>
      <c r="E17" s="14">
        <v>3</v>
      </c>
      <c r="F17" s="61">
        <v>0.75</v>
      </c>
      <c r="G17" s="16" t="s">
        <v>54</v>
      </c>
      <c r="H17" s="16" t="s">
        <v>255</v>
      </c>
      <c r="I17" s="58" t="s">
        <v>52</v>
      </c>
      <c r="J17" s="9" t="s">
        <v>20</v>
      </c>
      <c r="K17" s="70"/>
    </row>
    <row r="18" spans="1:11" ht="120" x14ac:dyDescent="0.25">
      <c r="A18" s="30">
        <v>14</v>
      </c>
      <c r="B18" s="9" t="s">
        <v>264</v>
      </c>
      <c r="C18" s="42" t="s">
        <v>391</v>
      </c>
      <c r="D18" s="36" t="s">
        <v>18</v>
      </c>
      <c r="E18" s="14">
        <v>2</v>
      </c>
      <c r="F18" s="9">
        <v>0.75</v>
      </c>
      <c r="G18" s="16" t="s">
        <v>54</v>
      </c>
      <c r="H18" s="16" t="s">
        <v>255</v>
      </c>
      <c r="I18" s="36" t="s">
        <v>52</v>
      </c>
      <c r="J18" s="9" t="s">
        <v>20</v>
      </c>
      <c r="K18" s="70"/>
    </row>
    <row r="19" spans="1:11" ht="120" x14ac:dyDescent="0.25">
      <c r="A19" s="30">
        <v>15</v>
      </c>
      <c r="B19" s="9" t="s">
        <v>264</v>
      </c>
      <c r="C19" s="42" t="s">
        <v>109</v>
      </c>
      <c r="D19" s="44"/>
      <c r="E19" s="14">
        <v>3</v>
      </c>
      <c r="F19" s="9">
        <v>0.75</v>
      </c>
      <c r="G19" s="16" t="s">
        <v>54</v>
      </c>
      <c r="H19" s="16" t="s">
        <v>255</v>
      </c>
      <c r="I19" s="36" t="s">
        <v>52</v>
      </c>
      <c r="J19" s="9" t="s">
        <v>20</v>
      </c>
      <c r="K19" s="70"/>
    </row>
    <row r="20" spans="1:11" ht="120" x14ac:dyDescent="0.25">
      <c r="A20" s="30"/>
      <c r="B20" s="9" t="s">
        <v>264</v>
      </c>
      <c r="C20" s="42" t="s">
        <v>785</v>
      </c>
      <c r="D20" s="36" t="s">
        <v>18</v>
      </c>
      <c r="E20" s="14">
        <v>1</v>
      </c>
      <c r="F20" s="9">
        <v>0.75</v>
      </c>
      <c r="G20" s="16" t="s">
        <v>54</v>
      </c>
      <c r="H20" s="16" t="s">
        <v>255</v>
      </c>
      <c r="I20" s="36" t="s">
        <v>52</v>
      </c>
      <c r="J20" s="9" t="s">
        <v>20</v>
      </c>
      <c r="K20" s="70"/>
    </row>
    <row r="21" spans="1:11" ht="120" x14ac:dyDescent="0.25">
      <c r="A21" s="30">
        <v>16</v>
      </c>
      <c r="B21" s="9" t="s">
        <v>264</v>
      </c>
      <c r="C21" s="42" t="s">
        <v>110</v>
      </c>
      <c r="D21" s="36" t="s">
        <v>18</v>
      </c>
      <c r="E21" s="14">
        <v>2</v>
      </c>
      <c r="F21" s="9">
        <v>0.75</v>
      </c>
      <c r="G21" s="16" t="s">
        <v>54</v>
      </c>
      <c r="H21" s="16" t="s">
        <v>255</v>
      </c>
      <c r="I21" s="36" t="s">
        <v>52</v>
      </c>
      <c r="J21" s="9" t="s">
        <v>20</v>
      </c>
      <c r="K21" s="70"/>
    </row>
    <row r="22" spans="1:11" ht="120" x14ac:dyDescent="0.25">
      <c r="A22" s="30">
        <v>17</v>
      </c>
      <c r="B22" s="9" t="s">
        <v>264</v>
      </c>
      <c r="C22" s="42" t="s">
        <v>111</v>
      </c>
      <c r="D22" s="36" t="s">
        <v>18</v>
      </c>
      <c r="E22" s="14">
        <v>1</v>
      </c>
      <c r="F22" s="9">
        <v>0.75</v>
      </c>
      <c r="G22" s="16" t="s">
        <v>54</v>
      </c>
      <c r="H22" s="16" t="s">
        <v>255</v>
      </c>
      <c r="I22" s="36" t="s">
        <v>52</v>
      </c>
      <c r="J22" s="9" t="s">
        <v>20</v>
      </c>
      <c r="K22" s="70"/>
    </row>
    <row r="23" spans="1:11" ht="120" x14ac:dyDescent="0.25">
      <c r="A23" s="30">
        <v>18</v>
      </c>
      <c r="B23" s="9" t="s">
        <v>264</v>
      </c>
      <c r="C23" s="42" t="s">
        <v>112</v>
      </c>
      <c r="D23" s="36" t="s">
        <v>18</v>
      </c>
      <c r="E23" s="14">
        <v>1</v>
      </c>
      <c r="F23" s="9">
        <v>0.75</v>
      </c>
      <c r="G23" s="16" t="s">
        <v>54</v>
      </c>
      <c r="H23" s="16" t="s">
        <v>255</v>
      </c>
      <c r="I23" s="36" t="s">
        <v>52</v>
      </c>
      <c r="J23" s="9" t="s">
        <v>20</v>
      </c>
      <c r="K23" s="70"/>
    </row>
    <row r="24" spans="1:11" ht="120" x14ac:dyDescent="0.25">
      <c r="A24" s="30">
        <v>19</v>
      </c>
      <c r="B24" s="9" t="s">
        <v>264</v>
      </c>
      <c r="C24" s="42" t="s">
        <v>170</v>
      </c>
      <c r="D24" s="36" t="s">
        <v>18</v>
      </c>
      <c r="E24" s="62">
        <v>2</v>
      </c>
      <c r="F24" s="9">
        <v>0.75</v>
      </c>
      <c r="G24" s="16" t="s">
        <v>54</v>
      </c>
      <c r="H24" s="16" t="s">
        <v>255</v>
      </c>
      <c r="I24" s="36" t="s">
        <v>52</v>
      </c>
      <c r="J24" s="9" t="s">
        <v>20</v>
      </c>
      <c r="K24" s="69" t="s">
        <v>448</v>
      </c>
    </row>
    <row r="25" spans="1:11" ht="120" x14ac:dyDescent="0.25">
      <c r="A25" s="30">
        <v>20</v>
      </c>
      <c r="B25" s="9" t="s">
        <v>264</v>
      </c>
      <c r="C25" s="42" t="s">
        <v>171</v>
      </c>
      <c r="D25" s="36" t="s">
        <v>18</v>
      </c>
      <c r="E25" s="62">
        <v>2</v>
      </c>
      <c r="F25" s="9">
        <v>0.75</v>
      </c>
      <c r="G25" s="16" t="s">
        <v>54</v>
      </c>
      <c r="H25" s="16" t="s">
        <v>255</v>
      </c>
      <c r="I25" s="36" t="s">
        <v>52</v>
      </c>
      <c r="J25" s="9" t="s">
        <v>20</v>
      </c>
      <c r="K25" s="69" t="s">
        <v>449</v>
      </c>
    </row>
    <row r="26" spans="1:11" ht="120" x14ac:dyDescent="0.25">
      <c r="A26" s="30">
        <v>21</v>
      </c>
      <c r="B26" s="9" t="s">
        <v>264</v>
      </c>
      <c r="C26" s="42" t="s">
        <v>172</v>
      </c>
      <c r="D26" s="36" t="s">
        <v>18</v>
      </c>
      <c r="E26" s="62">
        <v>2</v>
      </c>
      <c r="F26" s="9">
        <v>0.75</v>
      </c>
      <c r="G26" s="16" t="s">
        <v>54</v>
      </c>
      <c r="H26" s="16" t="s">
        <v>255</v>
      </c>
      <c r="I26" s="36" t="s">
        <v>52</v>
      </c>
      <c r="J26" s="9" t="s">
        <v>20</v>
      </c>
      <c r="K26" s="69" t="s">
        <v>450</v>
      </c>
    </row>
    <row r="27" spans="1:11" ht="120" x14ac:dyDescent="0.25">
      <c r="A27" s="30">
        <v>22</v>
      </c>
      <c r="B27" s="9" t="s">
        <v>264</v>
      </c>
      <c r="C27" s="42" t="s">
        <v>173</v>
      </c>
      <c r="D27" s="36" t="s">
        <v>18</v>
      </c>
      <c r="E27" s="62">
        <v>2</v>
      </c>
      <c r="F27" s="9">
        <v>0.75</v>
      </c>
      <c r="G27" s="16" t="s">
        <v>54</v>
      </c>
      <c r="H27" s="16" t="s">
        <v>255</v>
      </c>
      <c r="I27" s="36" t="s">
        <v>52</v>
      </c>
      <c r="J27" s="9" t="s">
        <v>20</v>
      </c>
      <c r="K27" s="69" t="s">
        <v>451</v>
      </c>
    </row>
    <row r="28" spans="1:11" ht="120" x14ac:dyDescent="0.25">
      <c r="A28" s="30">
        <v>23</v>
      </c>
      <c r="B28" s="9" t="s">
        <v>264</v>
      </c>
      <c r="C28" s="42" t="s">
        <v>174</v>
      </c>
      <c r="D28" s="36" t="s">
        <v>18</v>
      </c>
      <c r="E28" s="62">
        <v>2</v>
      </c>
      <c r="F28" s="9">
        <v>0.75</v>
      </c>
      <c r="G28" s="16" t="s">
        <v>54</v>
      </c>
      <c r="H28" s="16" t="s">
        <v>255</v>
      </c>
      <c r="I28" s="36" t="s">
        <v>52</v>
      </c>
      <c r="J28" s="9" t="s">
        <v>20</v>
      </c>
      <c r="K28" s="69" t="s">
        <v>452</v>
      </c>
    </row>
    <row r="29" spans="1:11" ht="120" x14ac:dyDescent="0.25">
      <c r="A29" s="30">
        <v>24</v>
      </c>
      <c r="B29" s="9" t="s">
        <v>264</v>
      </c>
      <c r="C29" s="42" t="s">
        <v>175</v>
      </c>
      <c r="D29" s="36" t="s">
        <v>18</v>
      </c>
      <c r="E29" s="62">
        <v>2</v>
      </c>
      <c r="F29" s="9">
        <v>0.75</v>
      </c>
      <c r="G29" s="16" t="s">
        <v>54</v>
      </c>
      <c r="H29" s="16" t="s">
        <v>255</v>
      </c>
      <c r="I29" s="36" t="s">
        <v>52</v>
      </c>
      <c r="J29" s="9" t="s">
        <v>20</v>
      </c>
      <c r="K29" s="69" t="s">
        <v>453</v>
      </c>
    </row>
    <row r="30" spans="1:11" ht="120" x14ac:dyDescent="0.25">
      <c r="A30" s="30">
        <v>25</v>
      </c>
      <c r="B30" s="9" t="s">
        <v>264</v>
      </c>
      <c r="C30" s="42" t="s">
        <v>176</v>
      </c>
      <c r="D30" s="36" t="s">
        <v>18</v>
      </c>
      <c r="E30" s="62">
        <v>2</v>
      </c>
      <c r="F30" s="9">
        <v>0.75</v>
      </c>
      <c r="G30" s="16" t="s">
        <v>54</v>
      </c>
      <c r="H30" s="16" t="s">
        <v>255</v>
      </c>
      <c r="I30" s="36" t="s">
        <v>52</v>
      </c>
      <c r="J30" s="9" t="s">
        <v>20</v>
      </c>
      <c r="K30" s="69" t="s">
        <v>454</v>
      </c>
    </row>
    <row r="31" spans="1:11" ht="120" x14ac:dyDescent="0.25">
      <c r="A31" s="30">
        <v>26</v>
      </c>
      <c r="B31" s="9" t="s">
        <v>264</v>
      </c>
      <c r="C31" s="42" t="s">
        <v>177</v>
      </c>
      <c r="D31" s="36" t="s">
        <v>18</v>
      </c>
      <c r="E31" s="62">
        <v>2</v>
      </c>
      <c r="F31" s="9">
        <v>0.75</v>
      </c>
      <c r="G31" s="16" t="s">
        <v>54</v>
      </c>
      <c r="H31" s="16" t="s">
        <v>255</v>
      </c>
      <c r="I31" s="36" t="s">
        <v>52</v>
      </c>
      <c r="J31" s="9" t="s">
        <v>20</v>
      </c>
      <c r="K31" s="69" t="s">
        <v>455</v>
      </c>
    </row>
    <row r="32" spans="1:11" ht="120" x14ac:dyDescent="0.25">
      <c r="A32" s="30">
        <v>27</v>
      </c>
      <c r="B32" s="9" t="s">
        <v>264</v>
      </c>
      <c r="C32" s="63" t="s">
        <v>178</v>
      </c>
      <c r="D32" s="36" t="s">
        <v>18</v>
      </c>
      <c r="E32" s="64">
        <v>2</v>
      </c>
      <c r="F32" s="109">
        <v>0.75</v>
      </c>
      <c r="G32" s="108" t="s">
        <v>54</v>
      </c>
      <c r="H32" s="16" t="s">
        <v>255</v>
      </c>
      <c r="I32" s="65" t="s">
        <v>52</v>
      </c>
      <c r="J32" s="109" t="s">
        <v>20</v>
      </c>
      <c r="K32" s="69" t="s">
        <v>456</v>
      </c>
    </row>
    <row r="33" spans="1:11" ht="120" x14ac:dyDescent="0.25">
      <c r="A33" s="30">
        <v>28</v>
      </c>
      <c r="B33" s="9" t="s">
        <v>264</v>
      </c>
      <c r="C33" s="42" t="s">
        <v>179</v>
      </c>
      <c r="D33" s="36" t="s">
        <v>18</v>
      </c>
      <c r="E33" s="62">
        <v>2</v>
      </c>
      <c r="F33" s="9">
        <v>0.75</v>
      </c>
      <c r="G33" s="16" t="s">
        <v>54</v>
      </c>
      <c r="H33" s="16" t="s">
        <v>255</v>
      </c>
      <c r="I33" s="36" t="s">
        <v>52</v>
      </c>
      <c r="J33" s="9" t="s">
        <v>20</v>
      </c>
      <c r="K33" s="69" t="s">
        <v>457</v>
      </c>
    </row>
    <row r="34" spans="1:11" ht="120" x14ac:dyDescent="0.25">
      <c r="A34" s="30">
        <v>29</v>
      </c>
      <c r="B34" s="9" t="s">
        <v>264</v>
      </c>
      <c r="C34" s="42" t="s">
        <v>180</v>
      </c>
      <c r="D34" s="36" t="s">
        <v>18</v>
      </c>
      <c r="E34" s="62">
        <v>2</v>
      </c>
      <c r="F34" s="9">
        <v>0.75</v>
      </c>
      <c r="G34" s="16" t="s">
        <v>54</v>
      </c>
      <c r="H34" s="16" t="s">
        <v>255</v>
      </c>
      <c r="I34" s="36" t="s">
        <v>52</v>
      </c>
      <c r="J34" s="9" t="s">
        <v>20</v>
      </c>
      <c r="K34" s="69" t="s">
        <v>458</v>
      </c>
    </row>
    <row r="35" spans="1:11" ht="120" x14ac:dyDescent="0.25">
      <c r="A35" s="30">
        <v>30</v>
      </c>
      <c r="B35" s="9" t="s">
        <v>264</v>
      </c>
      <c r="C35" s="42" t="s">
        <v>181</v>
      </c>
      <c r="D35" s="36" t="s">
        <v>18</v>
      </c>
      <c r="E35" s="62">
        <v>2</v>
      </c>
      <c r="F35" s="9">
        <v>0.75</v>
      </c>
      <c r="G35" s="16" t="s">
        <v>54</v>
      </c>
      <c r="H35" s="16" t="s">
        <v>255</v>
      </c>
      <c r="I35" s="36" t="s">
        <v>52</v>
      </c>
      <c r="J35" s="9" t="s">
        <v>20</v>
      </c>
      <c r="K35" s="69" t="s">
        <v>459</v>
      </c>
    </row>
    <row r="36" spans="1:11" ht="120" x14ac:dyDescent="0.25">
      <c r="A36" s="30">
        <v>31</v>
      </c>
      <c r="B36" s="9" t="s">
        <v>264</v>
      </c>
      <c r="C36" s="42" t="s">
        <v>182</v>
      </c>
      <c r="D36" s="36" t="s">
        <v>18</v>
      </c>
      <c r="E36" s="62">
        <v>2</v>
      </c>
      <c r="F36" s="9">
        <v>0.75</v>
      </c>
      <c r="G36" s="16" t="s">
        <v>54</v>
      </c>
      <c r="H36" s="16" t="s">
        <v>255</v>
      </c>
      <c r="I36" s="36" t="s">
        <v>52</v>
      </c>
      <c r="J36" s="9" t="s">
        <v>20</v>
      </c>
      <c r="K36" s="69" t="s">
        <v>460</v>
      </c>
    </row>
    <row r="37" spans="1:11" ht="120" x14ac:dyDescent="0.25">
      <c r="A37" s="30">
        <v>32</v>
      </c>
      <c r="B37" s="9" t="s">
        <v>264</v>
      </c>
      <c r="C37" s="42" t="s">
        <v>183</v>
      </c>
      <c r="D37" s="36" t="s">
        <v>18</v>
      </c>
      <c r="E37" s="62">
        <v>2</v>
      </c>
      <c r="F37" s="9">
        <v>0.75</v>
      </c>
      <c r="G37" s="16" t="s">
        <v>54</v>
      </c>
      <c r="H37" s="16" t="s">
        <v>255</v>
      </c>
      <c r="I37" s="36" t="s">
        <v>52</v>
      </c>
      <c r="J37" s="9" t="s">
        <v>20</v>
      </c>
      <c r="K37" s="69" t="s">
        <v>461</v>
      </c>
    </row>
    <row r="38" spans="1:11" ht="120" x14ac:dyDescent="0.25">
      <c r="A38" s="30">
        <v>33</v>
      </c>
      <c r="B38" s="9" t="s">
        <v>264</v>
      </c>
      <c r="C38" s="42" t="s">
        <v>184</v>
      </c>
      <c r="D38" s="36" t="s">
        <v>18</v>
      </c>
      <c r="E38" s="62">
        <v>2</v>
      </c>
      <c r="F38" s="9">
        <v>0.75</v>
      </c>
      <c r="G38" s="16" t="s">
        <v>54</v>
      </c>
      <c r="H38" s="16" t="s">
        <v>255</v>
      </c>
      <c r="I38" s="36" t="s">
        <v>52</v>
      </c>
      <c r="J38" s="9" t="s">
        <v>20</v>
      </c>
      <c r="K38" s="69" t="s">
        <v>462</v>
      </c>
    </row>
    <row r="39" spans="1:11" ht="120" x14ac:dyDescent="0.25">
      <c r="A39" s="30">
        <v>34</v>
      </c>
      <c r="B39" s="9" t="s">
        <v>264</v>
      </c>
      <c r="C39" s="42" t="s">
        <v>185</v>
      </c>
      <c r="D39" s="36" t="s">
        <v>18</v>
      </c>
      <c r="E39" s="62">
        <v>2</v>
      </c>
      <c r="F39" s="9">
        <v>0.75</v>
      </c>
      <c r="G39" s="16" t="s">
        <v>54</v>
      </c>
      <c r="H39" s="16" t="s">
        <v>255</v>
      </c>
      <c r="I39" s="36" t="s">
        <v>52</v>
      </c>
      <c r="J39" s="9" t="s">
        <v>20</v>
      </c>
      <c r="K39" s="69" t="s">
        <v>463</v>
      </c>
    </row>
    <row r="40" spans="1:11" ht="120" x14ac:dyDescent="0.25">
      <c r="A40" s="30">
        <v>35</v>
      </c>
      <c r="B40" s="9" t="s">
        <v>264</v>
      </c>
      <c r="C40" s="9" t="s">
        <v>186</v>
      </c>
      <c r="D40" s="36" t="s">
        <v>18</v>
      </c>
      <c r="E40" s="62">
        <v>1</v>
      </c>
      <c r="F40" s="9">
        <v>0.75</v>
      </c>
      <c r="G40" s="16" t="s">
        <v>54</v>
      </c>
      <c r="H40" s="16" t="s">
        <v>255</v>
      </c>
      <c r="I40" s="36" t="s">
        <v>52</v>
      </c>
      <c r="J40" s="9" t="s">
        <v>20</v>
      </c>
      <c r="K40" s="69">
        <v>9265</v>
      </c>
    </row>
    <row r="41" spans="1:11" ht="120" x14ac:dyDescent="0.25">
      <c r="A41" s="30">
        <v>36</v>
      </c>
      <c r="B41" s="9" t="s">
        <v>264</v>
      </c>
      <c r="C41" s="9" t="s">
        <v>187</v>
      </c>
      <c r="D41" s="36" t="s">
        <v>18</v>
      </c>
      <c r="E41" s="62">
        <v>2</v>
      </c>
      <c r="F41" s="9">
        <v>0.75</v>
      </c>
      <c r="G41" s="16" t="s">
        <v>54</v>
      </c>
      <c r="H41" s="16" t="s">
        <v>255</v>
      </c>
      <c r="I41" s="36" t="s">
        <v>52</v>
      </c>
      <c r="J41" s="9" t="s">
        <v>20</v>
      </c>
      <c r="K41" s="69" t="s">
        <v>464</v>
      </c>
    </row>
    <row r="42" spans="1:11" ht="120" x14ac:dyDescent="0.25">
      <c r="A42" s="30">
        <v>37</v>
      </c>
      <c r="B42" s="9" t="s">
        <v>264</v>
      </c>
      <c r="C42" s="9" t="s">
        <v>188</v>
      </c>
      <c r="D42" s="36" t="s">
        <v>18</v>
      </c>
      <c r="E42" s="62">
        <v>2</v>
      </c>
      <c r="F42" s="9">
        <v>0.75</v>
      </c>
      <c r="G42" s="16" t="s">
        <v>54</v>
      </c>
      <c r="H42" s="16" t="s">
        <v>255</v>
      </c>
      <c r="I42" s="36" t="s">
        <v>52</v>
      </c>
      <c r="J42" s="9" t="s">
        <v>20</v>
      </c>
      <c r="K42" s="69" t="s">
        <v>465</v>
      </c>
    </row>
    <row r="43" spans="1:11" ht="120" x14ac:dyDescent="0.25">
      <c r="A43" s="30">
        <v>38</v>
      </c>
      <c r="B43" s="9" t="s">
        <v>264</v>
      </c>
      <c r="C43" s="9" t="s">
        <v>189</v>
      </c>
      <c r="D43" s="36" t="s">
        <v>18</v>
      </c>
      <c r="E43" s="62">
        <v>2</v>
      </c>
      <c r="F43" s="9">
        <v>0.75</v>
      </c>
      <c r="G43" s="16" t="s">
        <v>54</v>
      </c>
      <c r="H43" s="16" t="s">
        <v>255</v>
      </c>
      <c r="I43" s="36" t="s">
        <v>52</v>
      </c>
      <c r="J43" s="9" t="s">
        <v>20</v>
      </c>
      <c r="K43" s="69" t="s">
        <v>466</v>
      </c>
    </row>
    <row r="44" spans="1:11" ht="120" x14ac:dyDescent="0.25">
      <c r="A44" s="110">
        <v>39</v>
      </c>
      <c r="B44" s="109" t="s">
        <v>264</v>
      </c>
      <c r="C44" s="109" t="s">
        <v>190</v>
      </c>
      <c r="D44" s="65" t="s">
        <v>18</v>
      </c>
      <c r="E44" s="64">
        <v>1</v>
      </c>
      <c r="F44" s="109">
        <v>0.75</v>
      </c>
      <c r="G44" s="108" t="s">
        <v>54</v>
      </c>
      <c r="H44" s="108" t="s">
        <v>255</v>
      </c>
      <c r="I44" s="65" t="s">
        <v>52</v>
      </c>
      <c r="J44" s="109" t="s">
        <v>20</v>
      </c>
      <c r="K44" s="69">
        <v>9270</v>
      </c>
    </row>
    <row r="45" spans="1:11" ht="120" x14ac:dyDescent="0.25">
      <c r="A45" s="30">
        <v>40</v>
      </c>
      <c r="B45" s="9" t="s">
        <v>264</v>
      </c>
      <c r="C45" s="66" t="s">
        <v>395</v>
      </c>
      <c r="D45" s="36" t="s">
        <v>18</v>
      </c>
      <c r="E45" s="67">
        <v>2</v>
      </c>
      <c r="F45" s="9">
        <v>0.75</v>
      </c>
      <c r="G45" s="108" t="s">
        <v>54</v>
      </c>
      <c r="H45" s="108" t="s">
        <v>255</v>
      </c>
      <c r="I45" s="36" t="s">
        <v>52</v>
      </c>
      <c r="J45" s="109" t="s">
        <v>20</v>
      </c>
      <c r="K45" s="3" t="s">
        <v>467</v>
      </c>
    </row>
    <row r="46" spans="1:11" ht="120" x14ac:dyDescent="0.25">
      <c r="A46" s="30">
        <v>41</v>
      </c>
      <c r="B46" s="9" t="s">
        <v>264</v>
      </c>
      <c r="C46" s="66" t="s">
        <v>396</v>
      </c>
      <c r="D46" s="36" t="s">
        <v>18</v>
      </c>
      <c r="E46" s="67">
        <v>2</v>
      </c>
      <c r="F46" s="9">
        <v>0.75</v>
      </c>
      <c r="G46" s="108" t="s">
        <v>54</v>
      </c>
      <c r="H46" s="108" t="s">
        <v>255</v>
      </c>
      <c r="I46" s="36" t="s">
        <v>52</v>
      </c>
      <c r="J46" s="109" t="s">
        <v>20</v>
      </c>
      <c r="K46" s="3" t="s">
        <v>468</v>
      </c>
    </row>
    <row r="47" spans="1:11" ht="120" x14ac:dyDescent="0.25">
      <c r="A47" s="30">
        <v>42</v>
      </c>
      <c r="B47" s="9" t="s">
        <v>264</v>
      </c>
      <c r="C47" s="66" t="s">
        <v>397</v>
      </c>
      <c r="D47" s="36" t="s">
        <v>18</v>
      </c>
      <c r="E47" s="67">
        <v>2</v>
      </c>
      <c r="F47" s="9">
        <v>0.75</v>
      </c>
      <c r="G47" s="108" t="s">
        <v>54</v>
      </c>
      <c r="H47" s="108" t="s">
        <v>255</v>
      </c>
      <c r="I47" s="36" t="s">
        <v>52</v>
      </c>
      <c r="J47" s="109" t="s">
        <v>20</v>
      </c>
      <c r="K47" s="3" t="s">
        <v>469</v>
      </c>
    </row>
    <row r="48" spans="1:11" ht="120" x14ac:dyDescent="0.25">
      <c r="A48" s="30">
        <v>43</v>
      </c>
      <c r="B48" s="9" t="s">
        <v>264</v>
      </c>
      <c r="C48" s="66" t="s">
        <v>398</v>
      </c>
      <c r="D48" s="36" t="s">
        <v>18</v>
      </c>
      <c r="E48" s="67">
        <v>2</v>
      </c>
      <c r="F48" s="9">
        <v>0.75</v>
      </c>
      <c r="G48" s="108" t="s">
        <v>54</v>
      </c>
      <c r="H48" s="108" t="s">
        <v>255</v>
      </c>
      <c r="I48" s="36" t="s">
        <v>52</v>
      </c>
      <c r="J48" s="109" t="s">
        <v>20</v>
      </c>
      <c r="K48" s="3" t="s">
        <v>470</v>
      </c>
    </row>
    <row r="49" spans="1:11" ht="120" x14ac:dyDescent="0.25">
      <c r="A49" s="30">
        <v>44</v>
      </c>
      <c r="B49" s="9" t="s">
        <v>264</v>
      </c>
      <c r="C49" s="66" t="s">
        <v>399</v>
      </c>
      <c r="D49" s="36" t="s">
        <v>18</v>
      </c>
      <c r="E49" s="67">
        <v>2</v>
      </c>
      <c r="F49" s="9">
        <v>0.75</v>
      </c>
      <c r="G49" s="108" t="s">
        <v>54</v>
      </c>
      <c r="H49" s="108" t="s">
        <v>255</v>
      </c>
      <c r="I49" s="36" t="s">
        <v>52</v>
      </c>
      <c r="J49" s="109" t="s">
        <v>20</v>
      </c>
      <c r="K49" s="3" t="s">
        <v>471</v>
      </c>
    </row>
    <row r="50" spans="1:11" ht="120" x14ac:dyDescent="0.25">
      <c r="A50" s="30">
        <v>45</v>
      </c>
      <c r="B50" s="9" t="s">
        <v>264</v>
      </c>
      <c r="C50" s="66" t="s">
        <v>400</v>
      </c>
      <c r="D50" s="36" t="s">
        <v>18</v>
      </c>
      <c r="E50" s="67">
        <v>2</v>
      </c>
      <c r="F50" s="9">
        <v>0.75</v>
      </c>
      <c r="G50" s="108" t="s">
        <v>54</v>
      </c>
      <c r="H50" s="108" t="s">
        <v>255</v>
      </c>
      <c r="I50" s="36" t="s">
        <v>52</v>
      </c>
      <c r="J50" s="109" t="s">
        <v>20</v>
      </c>
      <c r="K50" s="3" t="s">
        <v>472</v>
      </c>
    </row>
    <row r="51" spans="1:11" ht="120" x14ac:dyDescent="0.25">
      <c r="A51" s="30">
        <v>46</v>
      </c>
      <c r="B51" s="9" t="s">
        <v>264</v>
      </c>
      <c r="C51" s="66" t="s">
        <v>401</v>
      </c>
      <c r="D51" s="36" t="s">
        <v>18</v>
      </c>
      <c r="E51" s="67">
        <v>2</v>
      </c>
      <c r="F51" s="9">
        <v>0.75</v>
      </c>
      <c r="G51" s="108" t="s">
        <v>54</v>
      </c>
      <c r="H51" s="108" t="s">
        <v>255</v>
      </c>
      <c r="I51" s="36" t="s">
        <v>52</v>
      </c>
      <c r="J51" s="109" t="s">
        <v>20</v>
      </c>
      <c r="K51" s="3" t="s">
        <v>473</v>
      </c>
    </row>
    <row r="52" spans="1:11" ht="120" x14ac:dyDescent="0.25">
      <c r="A52" s="30">
        <v>47</v>
      </c>
      <c r="B52" s="9" t="s">
        <v>264</v>
      </c>
      <c r="C52" s="66" t="s">
        <v>402</v>
      </c>
      <c r="D52" s="36" t="s">
        <v>18</v>
      </c>
      <c r="E52" s="67">
        <v>2</v>
      </c>
      <c r="F52" s="9">
        <v>0.75</v>
      </c>
      <c r="G52" s="108" t="s">
        <v>54</v>
      </c>
      <c r="H52" s="108" t="s">
        <v>255</v>
      </c>
      <c r="I52" s="36" t="s">
        <v>52</v>
      </c>
      <c r="J52" s="109" t="s">
        <v>20</v>
      </c>
      <c r="K52" s="3" t="s">
        <v>474</v>
      </c>
    </row>
    <row r="53" spans="1:11" ht="120" x14ac:dyDescent="0.25">
      <c r="A53" s="30">
        <v>48</v>
      </c>
      <c r="B53" s="9" t="s">
        <v>264</v>
      </c>
      <c r="C53" s="66" t="s">
        <v>403</v>
      </c>
      <c r="D53" s="36" t="s">
        <v>18</v>
      </c>
      <c r="E53" s="67">
        <v>2</v>
      </c>
      <c r="F53" s="9">
        <v>0.75</v>
      </c>
      <c r="G53" s="108" t="s">
        <v>54</v>
      </c>
      <c r="H53" s="108" t="s">
        <v>255</v>
      </c>
      <c r="I53" s="36" t="s">
        <v>52</v>
      </c>
      <c r="J53" s="109" t="s">
        <v>20</v>
      </c>
      <c r="K53" s="3" t="s">
        <v>475</v>
      </c>
    </row>
    <row r="54" spans="1:11" ht="120" x14ac:dyDescent="0.25">
      <c r="A54" s="30">
        <v>49</v>
      </c>
      <c r="B54" s="9" t="s">
        <v>264</v>
      </c>
      <c r="C54" s="66" t="s">
        <v>404</v>
      </c>
      <c r="D54" s="36" t="s">
        <v>18</v>
      </c>
      <c r="E54" s="67">
        <v>2</v>
      </c>
      <c r="F54" s="9">
        <v>0.75</v>
      </c>
      <c r="G54" s="108" t="s">
        <v>54</v>
      </c>
      <c r="H54" s="108" t="s">
        <v>255</v>
      </c>
      <c r="I54" s="36" t="s">
        <v>52</v>
      </c>
      <c r="J54" s="109" t="s">
        <v>20</v>
      </c>
      <c r="K54" s="3" t="s">
        <v>476</v>
      </c>
    </row>
    <row r="55" spans="1:11" ht="120" x14ac:dyDescent="0.25">
      <c r="A55" s="30">
        <v>50</v>
      </c>
      <c r="B55" s="9" t="s">
        <v>264</v>
      </c>
      <c r="C55" s="66" t="s">
        <v>405</v>
      </c>
      <c r="D55" s="36" t="s">
        <v>18</v>
      </c>
      <c r="E55" s="67">
        <v>2</v>
      </c>
      <c r="F55" s="9">
        <v>0.75</v>
      </c>
      <c r="G55" s="108" t="s">
        <v>54</v>
      </c>
      <c r="H55" s="108" t="s">
        <v>255</v>
      </c>
      <c r="I55" s="36" t="s">
        <v>52</v>
      </c>
      <c r="J55" s="109" t="s">
        <v>20</v>
      </c>
      <c r="K55" s="3" t="s">
        <v>477</v>
      </c>
    </row>
    <row r="56" spans="1:11" ht="120" x14ac:dyDescent="0.25">
      <c r="A56" s="30">
        <v>51</v>
      </c>
      <c r="B56" s="9" t="s">
        <v>264</v>
      </c>
      <c r="C56" s="66" t="s">
        <v>406</v>
      </c>
      <c r="D56" s="36" t="s">
        <v>18</v>
      </c>
      <c r="E56" s="67">
        <v>2</v>
      </c>
      <c r="F56" s="9">
        <v>0.75</v>
      </c>
      <c r="G56" s="108" t="s">
        <v>54</v>
      </c>
      <c r="H56" s="108" t="s">
        <v>255</v>
      </c>
      <c r="I56" s="36" t="s">
        <v>52</v>
      </c>
      <c r="J56" s="109" t="s">
        <v>20</v>
      </c>
      <c r="K56" s="3" t="s">
        <v>478</v>
      </c>
    </row>
    <row r="57" spans="1:11" ht="120" x14ac:dyDescent="0.25">
      <c r="A57" s="30">
        <v>52</v>
      </c>
      <c r="B57" s="9" t="s">
        <v>264</v>
      </c>
      <c r="C57" s="66" t="s">
        <v>407</v>
      </c>
      <c r="D57" s="36" t="s">
        <v>18</v>
      </c>
      <c r="E57" s="67">
        <v>2</v>
      </c>
      <c r="F57" s="9">
        <v>0.75</v>
      </c>
      <c r="G57" s="108" t="s">
        <v>54</v>
      </c>
      <c r="H57" s="108" t="s">
        <v>255</v>
      </c>
      <c r="I57" s="36" t="s">
        <v>52</v>
      </c>
      <c r="J57" s="109" t="s">
        <v>20</v>
      </c>
      <c r="K57" s="3" t="s">
        <v>479</v>
      </c>
    </row>
    <row r="58" spans="1:11" ht="120" x14ac:dyDescent="0.25">
      <c r="A58" s="30">
        <v>53</v>
      </c>
      <c r="B58" s="9" t="s">
        <v>264</v>
      </c>
      <c r="C58" s="66" t="s">
        <v>408</v>
      </c>
      <c r="D58" s="36" t="s">
        <v>18</v>
      </c>
      <c r="E58" s="67">
        <v>2</v>
      </c>
      <c r="F58" s="9">
        <v>0.75</v>
      </c>
      <c r="G58" s="108" t="s">
        <v>54</v>
      </c>
      <c r="H58" s="108" t="s">
        <v>255</v>
      </c>
      <c r="I58" s="36" t="s">
        <v>52</v>
      </c>
      <c r="J58" s="109" t="s">
        <v>20</v>
      </c>
      <c r="K58" s="3" t="s">
        <v>480</v>
      </c>
    </row>
    <row r="59" spans="1:11" ht="120" x14ac:dyDescent="0.25">
      <c r="A59" s="30">
        <v>54</v>
      </c>
      <c r="B59" s="9" t="s">
        <v>264</v>
      </c>
      <c r="C59" s="66" t="s">
        <v>409</v>
      </c>
      <c r="D59" s="36" t="s">
        <v>18</v>
      </c>
      <c r="E59" s="67">
        <v>2</v>
      </c>
      <c r="F59" s="9">
        <v>0.75</v>
      </c>
      <c r="G59" s="108" t="s">
        <v>54</v>
      </c>
      <c r="H59" s="108" t="s">
        <v>255</v>
      </c>
      <c r="I59" s="36" t="s">
        <v>52</v>
      </c>
      <c r="J59" s="109" t="s">
        <v>20</v>
      </c>
      <c r="K59" s="3" t="s">
        <v>481</v>
      </c>
    </row>
    <row r="60" spans="1:11" ht="120" x14ac:dyDescent="0.25">
      <c r="A60" s="30">
        <v>55</v>
      </c>
      <c r="B60" s="9" t="s">
        <v>264</v>
      </c>
      <c r="C60" s="66" t="s">
        <v>410</v>
      </c>
      <c r="D60" s="36" t="s">
        <v>18</v>
      </c>
      <c r="E60" s="67">
        <v>2</v>
      </c>
      <c r="F60" s="9">
        <v>0.75</v>
      </c>
      <c r="G60" s="108" t="s">
        <v>54</v>
      </c>
      <c r="H60" s="108" t="s">
        <v>255</v>
      </c>
      <c r="I60" s="36" t="s">
        <v>52</v>
      </c>
      <c r="J60" s="109" t="s">
        <v>20</v>
      </c>
      <c r="K60" s="3" t="s">
        <v>482</v>
      </c>
    </row>
    <row r="61" spans="1:11" ht="120" x14ac:dyDescent="0.25">
      <c r="A61" s="30">
        <v>56</v>
      </c>
      <c r="B61" s="9" t="s">
        <v>264</v>
      </c>
      <c r="C61" s="66" t="s">
        <v>411</v>
      </c>
      <c r="D61" s="36" t="s">
        <v>18</v>
      </c>
      <c r="E61" s="67">
        <v>2</v>
      </c>
      <c r="F61" s="9">
        <v>0.75</v>
      </c>
      <c r="G61" s="108" t="s">
        <v>54</v>
      </c>
      <c r="H61" s="108" t="s">
        <v>255</v>
      </c>
      <c r="I61" s="36" t="s">
        <v>52</v>
      </c>
      <c r="J61" s="109" t="s">
        <v>20</v>
      </c>
      <c r="K61" s="3" t="s">
        <v>483</v>
      </c>
    </row>
    <row r="62" spans="1:11" ht="120" x14ac:dyDescent="0.25">
      <c r="A62" s="30">
        <v>57</v>
      </c>
      <c r="B62" s="9" t="s">
        <v>264</v>
      </c>
      <c r="C62" s="66" t="s">
        <v>412</v>
      </c>
      <c r="D62" s="36" t="s">
        <v>18</v>
      </c>
      <c r="E62" s="67">
        <v>2</v>
      </c>
      <c r="F62" s="9">
        <v>0.75</v>
      </c>
      <c r="G62" s="108" t="s">
        <v>54</v>
      </c>
      <c r="H62" s="108" t="s">
        <v>255</v>
      </c>
      <c r="I62" s="36" t="s">
        <v>52</v>
      </c>
      <c r="J62" s="109" t="s">
        <v>20</v>
      </c>
      <c r="K62" s="3" t="s">
        <v>484</v>
      </c>
    </row>
    <row r="63" spans="1:11" ht="120" x14ac:dyDescent="0.25">
      <c r="A63" s="30">
        <v>58</v>
      </c>
      <c r="B63" s="9" t="s">
        <v>264</v>
      </c>
      <c r="C63" s="66" t="s">
        <v>413</v>
      </c>
      <c r="D63" s="36" t="s">
        <v>18</v>
      </c>
      <c r="E63" s="67">
        <v>2</v>
      </c>
      <c r="F63" s="9">
        <v>0.75</v>
      </c>
      <c r="G63" s="108" t="s">
        <v>54</v>
      </c>
      <c r="H63" s="108" t="s">
        <v>255</v>
      </c>
      <c r="I63" s="36" t="s">
        <v>52</v>
      </c>
      <c r="J63" s="109" t="s">
        <v>20</v>
      </c>
      <c r="K63" s="3" t="s">
        <v>485</v>
      </c>
    </row>
    <row r="64" spans="1:11" ht="120" x14ac:dyDescent="0.25">
      <c r="A64" s="30">
        <v>59</v>
      </c>
      <c r="B64" s="9" t="s">
        <v>264</v>
      </c>
      <c r="C64" s="66" t="s">
        <v>715</v>
      </c>
      <c r="D64" s="36" t="s">
        <v>18</v>
      </c>
      <c r="E64" s="68">
        <v>1</v>
      </c>
      <c r="F64" s="9">
        <v>0.75</v>
      </c>
      <c r="G64" s="108" t="s">
        <v>54</v>
      </c>
      <c r="H64" s="108" t="s">
        <v>255</v>
      </c>
      <c r="I64" s="36" t="s">
        <v>52</v>
      </c>
      <c r="J64" s="109" t="s">
        <v>20</v>
      </c>
      <c r="K64" s="72">
        <v>9508</v>
      </c>
    </row>
    <row r="65" spans="1:11" ht="120" x14ac:dyDescent="0.25">
      <c r="A65" s="30">
        <v>60</v>
      </c>
      <c r="B65" s="9" t="s">
        <v>264</v>
      </c>
      <c r="C65" s="66" t="s">
        <v>414</v>
      </c>
      <c r="D65" s="36" t="s">
        <v>18</v>
      </c>
      <c r="E65" s="68">
        <v>1</v>
      </c>
      <c r="F65" s="9">
        <v>0.75</v>
      </c>
      <c r="G65" s="108" t="s">
        <v>54</v>
      </c>
      <c r="H65" s="108" t="s">
        <v>255</v>
      </c>
      <c r="I65" s="36" t="s">
        <v>52</v>
      </c>
      <c r="J65" s="109" t="s">
        <v>20</v>
      </c>
      <c r="K65" s="72">
        <v>9509</v>
      </c>
    </row>
    <row r="66" spans="1:11" ht="120" x14ac:dyDescent="0.25">
      <c r="A66" s="30">
        <v>61</v>
      </c>
      <c r="B66" s="9" t="s">
        <v>264</v>
      </c>
      <c r="C66" s="66" t="s">
        <v>415</v>
      </c>
      <c r="D66" s="36" t="s">
        <v>18</v>
      </c>
      <c r="E66" s="68">
        <v>1</v>
      </c>
      <c r="F66" s="9">
        <v>0.75</v>
      </c>
      <c r="G66" s="108" t="s">
        <v>54</v>
      </c>
      <c r="H66" s="108" t="s">
        <v>255</v>
      </c>
      <c r="I66" s="36" t="s">
        <v>52</v>
      </c>
      <c r="J66" s="109" t="s">
        <v>20</v>
      </c>
      <c r="K66" s="72">
        <v>11267</v>
      </c>
    </row>
    <row r="67" spans="1:11" ht="120" x14ac:dyDescent="0.25">
      <c r="A67" s="30">
        <v>62</v>
      </c>
      <c r="B67" s="9" t="s">
        <v>264</v>
      </c>
      <c r="C67" s="66" t="s">
        <v>416</v>
      </c>
      <c r="D67" s="36" t="s">
        <v>18</v>
      </c>
      <c r="E67" s="68">
        <v>1</v>
      </c>
      <c r="F67" s="9">
        <v>0.75</v>
      </c>
      <c r="G67" s="108" t="s">
        <v>54</v>
      </c>
      <c r="H67" s="108" t="s">
        <v>255</v>
      </c>
      <c r="I67" s="36" t="s">
        <v>52</v>
      </c>
      <c r="J67" s="109" t="s">
        <v>20</v>
      </c>
      <c r="K67" s="72">
        <v>11268</v>
      </c>
    </row>
    <row r="68" spans="1:11" ht="120" x14ac:dyDescent="0.25">
      <c r="A68" s="30">
        <v>63</v>
      </c>
      <c r="B68" s="9" t="s">
        <v>264</v>
      </c>
      <c r="C68" s="66" t="s">
        <v>417</v>
      </c>
      <c r="D68" s="36" t="s">
        <v>18</v>
      </c>
      <c r="E68" s="68">
        <v>2</v>
      </c>
      <c r="F68" s="9">
        <v>0.75</v>
      </c>
      <c r="G68" s="108" t="s">
        <v>54</v>
      </c>
      <c r="H68" s="108" t="s">
        <v>255</v>
      </c>
      <c r="I68" s="36" t="s">
        <v>52</v>
      </c>
      <c r="J68" s="109" t="s">
        <v>20</v>
      </c>
      <c r="K68" s="3" t="s">
        <v>486</v>
      </c>
    </row>
    <row r="69" spans="1:11" ht="120" x14ac:dyDescent="0.25">
      <c r="A69" s="30">
        <v>64</v>
      </c>
      <c r="B69" s="9" t="s">
        <v>264</v>
      </c>
      <c r="C69" s="66" t="s">
        <v>418</v>
      </c>
      <c r="D69" s="36" t="s">
        <v>18</v>
      </c>
      <c r="E69" s="68">
        <v>1</v>
      </c>
      <c r="F69" s="9">
        <v>0.75</v>
      </c>
      <c r="G69" s="108" t="s">
        <v>54</v>
      </c>
      <c r="H69" s="108" t="s">
        <v>255</v>
      </c>
      <c r="I69" s="36" t="s">
        <v>52</v>
      </c>
      <c r="J69" s="109" t="s">
        <v>20</v>
      </c>
      <c r="K69" s="72">
        <v>11270</v>
      </c>
    </row>
    <row r="70" spans="1:11" ht="120" x14ac:dyDescent="0.25">
      <c r="A70" s="30">
        <v>65</v>
      </c>
      <c r="B70" s="9" t="s">
        <v>264</v>
      </c>
      <c r="C70" s="66" t="s">
        <v>419</v>
      </c>
      <c r="D70" s="36" t="s">
        <v>18</v>
      </c>
      <c r="E70" s="68">
        <v>1</v>
      </c>
      <c r="F70" s="9">
        <v>0.75</v>
      </c>
      <c r="G70" s="108" t="s">
        <v>54</v>
      </c>
      <c r="H70" s="108" t="s">
        <v>255</v>
      </c>
      <c r="I70" s="36" t="s">
        <v>52</v>
      </c>
      <c r="J70" s="109" t="s">
        <v>20</v>
      </c>
      <c r="K70" s="72">
        <v>11269</v>
      </c>
    </row>
    <row r="71" spans="1:11" ht="120" x14ac:dyDescent="0.25">
      <c r="A71" s="30">
        <v>66</v>
      </c>
      <c r="B71" s="9" t="s">
        <v>264</v>
      </c>
      <c r="C71" s="66" t="s">
        <v>420</v>
      </c>
      <c r="D71" s="36" t="s">
        <v>18</v>
      </c>
      <c r="E71" s="68">
        <v>2</v>
      </c>
      <c r="F71" s="9">
        <v>0.75</v>
      </c>
      <c r="G71" s="108" t="s">
        <v>54</v>
      </c>
      <c r="H71" s="108" t="s">
        <v>255</v>
      </c>
      <c r="I71" s="36" t="s">
        <v>52</v>
      </c>
      <c r="J71" s="109" t="s">
        <v>20</v>
      </c>
      <c r="K71" s="3" t="s">
        <v>487</v>
      </c>
    </row>
    <row r="72" spans="1:11" ht="120" x14ac:dyDescent="0.25">
      <c r="A72" s="30">
        <v>67</v>
      </c>
      <c r="B72" s="9" t="s">
        <v>264</v>
      </c>
      <c r="C72" s="66" t="s">
        <v>421</v>
      </c>
      <c r="D72" s="36" t="s">
        <v>18</v>
      </c>
      <c r="E72" s="68">
        <v>2</v>
      </c>
      <c r="F72" s="9">
        <v>0.75</v>
      </c>
      <c r="G72" s="108" t="s">
        <v>54</v>
      </c>
      <c r="H72" s="108" t="s">
        <v>255</v>
      </c>
      <c r="I72" s="36" t="s">
        <v>52</v>
      </c>
      <c r="J72" s="109" t="s">
        <v>20</v>
      </c>
      <c r="K72" s="3" t="s">
        <v>488</v>
      </c>
    </row>
    <row r="73" spans="1:11" ht="120" x14ac:dyDescent="0.25">
      <c r="A73" s="30">
        <v>68</v>
      </c>
      <c r="B73" s="9" t="s">
        <v>264</v>
      </c>
      <c r="C73" s="66" t="s">
        <v>422</v>
      </c>
      <c r="D73" s="36" t="s">
        <v>18</v>
      </c>
      <c r="E73" s="68">
        <v>2</v>
      </c>
      <c r="F73" s="9">
        <v>0.75</v>
      </c>
      <c r="G73" s="108" t="s">
        <v>54</v>
      </c>
      <c r="H73" s="108" t="s">
        <v>255</v>
      </c>
      <c r="I73" s="36" t="s">
        <v>52</v>
      </c>
      <c r="J73" s="109" t="s">
        <v>20</v>
      </c>
      <c r="K73" s="3" t="s">
        <v>489</v>
      </c>
    </row>
    <row r="74" spans="1:11" ht="120" x14ac:dyDescent="0.25">
      <c r="A74" s="30">
        <v>69</v>
      </c>
      <c r="B74" s="9" t="s">
        <v>264</v>
      </c>
      <c r="C74" s="66" t="s">
        <v>423</v>
      </c>
      <c r="D74" s="36" t="s">
        <v>18</v>
      </c>
      <c r="E74" s="68">
        <v>2</v>
      </c>
      <c r="F74" s="9">
        <v>0.75</v>
      </c>
      <c r="G74" s="108" t="s">
        <v>54</v>
      </c>
      <c r="H74" s="108" t="s">
        <v>255</v>
      </c>
      <c r="I74" s="36" t="s">
        <v>52</v>
      </c>
      <c r="J74" s="109" t="s">
        <v>20</v>
      </c>
      <c r="K74" s="3" t="s">
        <v>490</v>
      </c>
    </row>
    <row r="75" spans="1:11" ht="120" x14ac:dyDescent="0.25">
      <c r="A75" s="30">
        <v>70</v>
      </c>
      <c r="B75" s="9" t="s">
        <v>264</v>
      </c>
      <c r="C75" s="66" t="s">
        <v>424</v>
      </c>
      <c r="D75" s="36" t="s">
        <v>18</v>
      </c>
      <c r="E75" s="68">
        <v>2</v>
      </c>
      <c r="F75" s="9">
        <v>0.75</v>
      </c>
      <c r="G75" s="108" t="s">
        <v>54</v>
      </c>
      <c r="H75" s="108" t="s">
        <v>255</v>
      </c>
      <c r="I75" s="36" t="s">
        <v>52</v>
      </c>
      <c r="J75" s="109" t="s">
        <v>20</v>
      </c>
      <c r="K75" s="3" t="s">
        <v>491</v>
      </c>
    </row>
    <row r="76" spans="1:11" ht="120" x14ac:dyDescent="0.25">
      <c r="A76" s="30">
        <v>71</v>
      </c>
      <c r="B76" s="9" t="s">
        <v>264</v>
      </c>
      <c r="C76" s="66" t="s">
        <v>425</v>
      </c>
      <c r="D76" s="36" t="s">
        <v>18</v>
      </c>
      <c r="E76" s="69">
        <v>1</v>
      </c>
      <c r="F76" s="9">
        <v>0.75</v>
      </c>
      <c r="G76" s="108" t="s">
        <v>54</v>
      </c>
      <c r="H76" s="108" t="s">
        <v>255</v>
      </c>
      <c r="I76" s="36" t="s">
        <v>52</v>
      </c>
      <c r="J76" s="109" t="s">
        <v>20</v>
      </c>
      <c r="K76" s="72">
        <v>8361</v>
      </c>
    </row>
    <row r="77" spans="1:11" ht="120" x14ac:dyDescent="0.25">
      <c r="A77" s="30">
        <v>72</v>
      </c>
      <c r="B77" s="9" t="s">
        <v>264</v>
      </c>
      <c r="C77" s="66" t="s">
        <v>426</v>
      </c>
      <c r="D77" s="36" t="s">
        <v>18</v>
      </c>
      <c r="E77" s="69">
        <v>1</v>
      </c>
      <c r="F77" s="9">
        <v>0.75</v>
      </c>
      <c r="G77" s="108" t="s">
        <v>54</v>
      </c>
      <c r="H77" s="108" t="s">
        <v>255</v>
      </c>
      <c r="I77" s="36" t="s">
        <v>52</v>
      </c>
      <c r="J77" s="109" t="s">
        <v>20</v>
      </c>
      <c r="K77" s="72">
        <v>11237</v>
      </c>
    </row>
    <row r="78" spans="1:11" ht="120" x14ac:dyDescent="0.25">
      <c r="A78" s="30">
        <v>73</v>
      </c>
      <c r="B78" s="9" t="s">
        <v>264</v>
      </c>
      <c r="C78" s="66" t="s">
        <v>427</v>
      </c>
      <c r="D78" s="36" t="s">
        <v>18</v>
      </c>
      <c r="E78" s="69">
        <v>2</v>
      </c>
      <c r="F78" s="9">
        <v>0.75</v>
      </c>
      <c r="G78" s="16" t="s">
        <v>54</v>
      </c>
      <c r="H78" s="16" t="s">
        <v>255</v>
      </c>
      <c r="I78" s="36" t="s">
        <v>52</v>
      </c>
      <c r="J78" s="9" t="s">
        <v>20</v>
      </c>
      <c r="K78" s="72">
        <v>8366</v>
      </c>
    </row>
    <row r="79" spans="1:11" ht="120" x14ac:dyDescent="0.25">
      <c r="A79" s="96">
        <v>74</v>
      </c>
      <c r="B79" s="9" t="s">
        <v>264</v>
      </c>
      <c r="C79" s="66" t="s">
        <v>716</v>
      </c>
      <c r="D79" s="36" t="s">
        <v>18</v>
      </c>
      <c r="E79" s="69">
        <v>2</v>
      </c>
      <c r="F79" s="9">
        <v>0.75</v>
      </c>
      <c r="G79" s="16" t="s">
        <v>54</v>
      </c>
      <c r="H79" s="16" t="s">
        <v>255</v>
      </c>
      <c r="I79" s="36" t="s">
        <v>52</v>
      </c>
      <c r="J79" s="9" t="s">
        <v>20</v>
      </c>
      <c r="K79" s="51" t="s">
        <v>717</v>
      </c>
    </row>
    <row r="80" spans="1:11" ht="120" x14ac:dyDescent="0.25">
      <c r="A80" s="30">
        <v>75</v>
      </c>
      <c r="B80" s="9" t="s">
        <v>264</v>
      </c>
      <c r="C80" s="66" t="s">
        <v>718</v>
      </c>
      <c r="D80" s="36" t="s">
        <v>18</v>
      </c>
      <c r="E80" s="69">
        <v>2</v>
      </c>
      <c r="F80" s="9">
        <v>0.75</v>
      </c>
      <c r="G80" s="16" t="s">
        <v>54</v>
      </c>
      <c r="H80" s="16" t="s">
        <v>255</v>
      </c>
      <c r="I80" s="36" t="s">
        <v>52</v>
      </c>
      <c r="J80" s="9" t="s">
        <v>20</v>
      </c>
      <c r="K80" s="51" t="s">
        <v>719</v>
      </c>
    </row>
    <row r="81" spans="1:11" ht="120" x14ac:dyDescent="0.25">
      <c r="A81" s="30">
        <v>76</v>
      </c>
      <c r="B81" s="9" t="s">
        <v>264</v>
      </c>
      <c r="C81" s="66" t="s">
        <v>720</v>
      </c>
      <c r="D81" s="36" t="s">
        <v>18</v>
      </c>
      <c r="E81" s="69">
        <v>2</v>
      </c>
      <c r="F81" s="9">
        <v>0.75</v>
      </c>
      <c r="G81" s="16" t="s">
        <v>54</v>
      </c>
      <c r="H81" s="16" t="s">
        <v>255</v>
      </c>
      <c r="I81" s="36" t="s">
        <v>52</v>
      </c>
      <c r="J81" s="9" t="s">
        <v>20</v>
      </c>
      <c r="K81" s="51" t="s">
        <v>721</v>
      </c>
    </row>
    <row r="82" spans="1:11" ht="120" x14ac:dyDescent="0.25">
      <c r="A82" s="96">
        <v>77</v>
      </c>
      <c r="B82" s="9" t="s">
        <v>264</v>
      </c>
      <c r="C82" s="66" t="s">
        <v>722</v>
      </c>
      <c r="D82" s="36" t="s">
        <v>18</v>
      </c>
      <c r="E82" s="69">
        <v>2</v>
      </c>
      <c r="F82" s="9">
        <v>0.75</v>
      </c>
      <c r="G82" s="16" t="s">
        <v>54</v>
      </c>
      <c r="H82" s="16" t="s">
        <v>255</v>
      </c>
      <c r="I82" s="36" t="s">
        <v>52</v>
      </c>
      <c r="J82" s="9" t="s">
        <v>20</v>
      </c>
      <c r="K82" s="51" t="s">
        <v>723</v>
      </c>
    </row>
    <row r="83" spans="1:11" ht="120" x14ac:dyDescent="0.25">
      <c r="A83" s="30">
        <v>78</v>
      </c>
      <c r="B83" s="9" t="s">
        <v>264</v>
      </c>
      <c r="C83" s="66" t="s">
        <v>724</v>
      </c>
      <c r="D83" s="36" t="s">
        <v>18</v>
      </c>
      <c r="E83" s="69">
        <v>2</v>
      </c>
      <c r="F83" s="9">
        <v>0.75</v>
      </c>
      <c r="G83" s="16" t="s">
        <v>54</v>
      </c>
      <c r="H83" s="16" t="s">
        <v>255</v>
      </c>
      <c r="I83" s="36" t="s">
        <v>52</v>
      </c>
      <c r="J83" s="9" t="s">
        <v>20</v>
      </c>
      <c r="K83" s="51" t="s">
        <v>725</v>
      </c>
    </row>
    <row r="84" spans="1:11" ht="120" x14ac:dyDescent="0.25">
      <c r="A84" s="30">
        <v>80</v>
      </c>
      <c r="B84" s="9" t="s">
        <v>264</v>
      </c>
      <c r="C84" s="66" t="s">
        <v>726</v>
      </c>
      <c r="D84" s="36" t="s">
        <v>18</v>
      </c>
      <c r="E84" s="69">
        <v>2</v>
      </c>
      <c r="F84" s="9">
        <v>0.75</v>
      </c>
      <c r="G84" s="16" t="s">
        <v>54</v>
      </c>
      <c r="H84" s="16" t="s">
        <v>255</v>
      </c>
      <c r="I84" s="36" t="s">
        <v>52</v>
      </c>
      <c r="J84" s="9" t="s">
        <v>20</v>
      </c>
      <c r="K84" s="51" t="s">
        <v>727</v>
      </c>
    </row>
    <row r="85" spans="1:11" ht="120" x14ac:dyDescent="0.25">
      <c r="A85" s="30">
        <v>80</v>
      </c>
      <c r="B85" s="9" t="s">
        <v>264</v>
      </c>
      <c r="C85" s="66" t="s">
        <v>728</v>
      </c>
      <c r="D85" s="36" t="s">
        <v>18</v>
      </c>
      <c r="E85" s="69">
        <v>2</v>
      </c>
      <c r="F85" s="9">
        <v>0.75</v>
      </c>
      <c r="G85" s="16" t="s">
        <v>54</v>
      </c>
      <c r="H85" s="16" t="s">
        <v>255</v>
      </c>
      <c r="I85" s="36" t="s">
        <v>52</v>
      </c>
      <c r="J85" s="9" t="s">
        <v>20</v>
      </c>
      <c r="K85" s="51" t="s">
        <v>729</v>
      </c>
    </row>
    <row r="86" spans="1:11" ht="120" x14ac:dyDescent="0.25">
      <c r="A86" s="30">
        <v>81</v>
      </c>
      <c r="B86" s="9" t="s">
        <v>264</v>
      </c>
      <c r="C86" s="66" t="s">
        <v>730</v>
      </c>
      <c r="D86" s="36" t="s">
        <v>18</v>
      </c>
      <c r="E86" s="69">
        <v>1</v>
      </c>
      <c r="F86" s="9">
        <v>0.75</v>
      </c>
      <c r="G86" s="16" t="s">
        <v>54</v>
      </c>
      <c r="H86" s="16" t="s">
        <v>255</v>
      </c>
      <c r="I86" s="36" t="s">
        <v>52</v>
      </c>
      <c r="J86" s="9" t="s">
        <v>20</v>
      </c>
      <c r="K86" s="68">
        <v>10913</v>
      </c>
    </row>
    <row r="87" spans="1:11" ht="120" x14ac:dyDescent="0.25">
      <c r="A87" s="96">
        <v>82</v>
      </c>
      <c r="B87" s="9" t="s">
        <v>264</v>
      </c>
      <c r="C87" s="66" t="s">
        <v>731</v>
      </c>
      <c r="D87" s="36" t="s">
        <v>18</v>
      </c>
      <c r="E87" s="69">
        <v>2</v>
      </c>
      <c r="F87" s="9">
        <v>0.75</v>
      </c>
      <c r="G87" s="16" t="s">
        <v>54</v>
      </c>
      <c r="H87" s="16" t="s">
        <v>255</v>
      </c>
      <c r="I87" s="36" t="s">
        <v>52</v>
      </c>
      <c r="J87" s="9" t="s">
        <v>20</v>
      </c>
      <c r="K87" s="68" t="s">
        <v>732</v>
      </c>
    </row>
    <row r="88" spans="1:11" ht="120" x14ac:dyDescent="0.25">
      <c r="A88" s="30">
        <v>83</v>
      </c>
      <c r="B88" s="9" t="s">
        <v>264</v>
      </c>
      <c r="C88" s="66" t="s">
        <v>733</v>
      </c>
      <c r="D88" s="36" t="s">
        <v>18</v>
      </c>
      <c r="E88" s="69">
        <v>2</v>
      </c>
      <c r="F88" s="9">
        <v>0.75</v>
      </c>
      <c r="G88" s="16" t="s">
        <v>54</v>
      </c>
      <c r="H88" s="16" t="s">
        <v>255</v>
      </c>
      <c r="I88" s="36" t="s">
        <v>52</v>
      </c>
      <c r="J88" s="9" t="s">
        <v>20</v>
      </c>
      <c r="K88" s="51" t="s">
        <v>734</v>
      </c>
    </row>
    <row r="89" spans="1:11" ht="120" x14ac:dyDescent="0.25">
      <c r="A89" s="96">
        <v>84</v>
      </c>
      <c r="B89" s="9" t="s">
        <v>264</v>
      </c>
      <c r="C89" s="66" t="s">
        <v>735</v>
      </c>
      <c r="D89" s="36" t="s">
        <v>18</v>
      </c>
      <c r="E89" s="69">
        <v>2</v>
      </c>
      <c r="F89" s="9">
        <v>0.75</v>
      </c>
      <c r="G89" s="16" t="s">
        <v>54</v>
      </c>
      <c r="H89" s="16" t="s">
        <v>255</v>
      </c>
      <c r="I89" s="36" t="s">
        <v>52</v>
      </c>
      <c r="J89" s="9" t="s">
        <v>20</v>
      </c>
      <c r="K89" s="51" t="s">
        <v>736</v>
      </c>
    </row>
    <row r="90" spans="1:11" ht="120" x14ac:dyDescent="0.25">
      <c r="A90" s="30">
        <v>85</v>
      </c>
      <c r="B90" s="9" t="s">
        <v>264</v>
      </c>
      <c r="C90" s="66" t="s">
        <v>737</v>
      </c>
      <c r="D90" s="36" t="s">
        <v>18</v>
      </c>
      <c r="E90" s="69">
        <v>2</v>
      </c>
      <c r="F90" s="9">
        <v>0.75</v>
      </c>
      <c r="G90" s="16" t="s">
        <v>54</v>
      </c>
      <c r="H90" s="16" t="s">
        <v>255</v>
      </c>
      <c r="I90" s="36" t="s">
        <v>52</v>
      </c>
      <c r="J90" s="9" t="s">
        <v>20</v>
      </c>
      <c r="K90" s="51" t="s">
        <v>738</v>
      </c>
    </row>
    <row r="91" spans="1:11" ht="120" x14ac:dyDescent="0.25">
      <c r="A91" s="30">
        <v>86</v>
      </c>
      <c r="B91" s="9" t="s">
        <v>264</v>
      </c>
      <c r="C91" s="66" t="s">
        <v>739</v>
      </c>
      <c r="D91" s="36" t="s">
        <v>18</v>
      </c>
      <c r="E91" s="69">
        <v>2</v>
      </c>
      <c r="F91" s="9">
        <v>0.75</v>
      </c>
      <c r="G91" s="16" t="s">
        <v>54</v>
      </c>
      <c r="H91" s="16" t="s">
        <v>255</v>
      </c>
      <c r="I91" s="36" t="s">
        <v>52</v>
      </c>
      <c r="J91" s="9" t="s">
        <v>20</v>
      </c>
      <c r="K91" s="51" t="s">
        <v>740</v>
      </c>
    </row>
    <row r="92" spans="1:11" ht="120" x14ac:dyDescent="0.25">
      <c r="A92" s="96">
        <v>87</v>
      </c>
      <c r="B92" s="9" t="s">
        <v>264</v>
      </c>
      <c r="C92" s="66" t="s">
        <v>741</v>
      </c>
      <c r="D92" s="36" t="s">
        <v>18</v>
      </c>
      <c r="E92" s="69">
        <v>2</v>
      </c>
      <c r="F92" s="9">
        <v>0.75</v>
      </c>
      <c r="G92" s="16" t="s">
        <v>54</v>
      </c>
      <c r="H92" s="16" t="s">
        <v>255</v>
      </c>
      <c r="I92" s="36" t="s">
        <v>52</v>
      </c>
      <c r="J92" s="9" t="s">
        <v>20</v>
      </c>
      <c r="K92" s="51" t="s">
        <v>742</v>
      </c>
    </row>
    <row r="93" spans="1:11" ht="120" x14ac:dyDescent="0.25">
      <c r="A93" s="30">
        <v>88</v>
      </c>
      <c r="B93" s="9" t="s">
        <v>264</v>
      </c>
      <c r="C93" s="66" t="s">
        <v>743</v>
      </c>
      <c r="D93" s="36" t="s">
        <v>18</v>
      </c>
      <c r="E93" s="69">
        <v>2</v>
      </c>
      <c r="F93" s="9">
        <v>0.75</v>
      </c>
      <c r="G93" s="16" t="s">
        <v>54</v>
      </c>
      <c r="H93" s="16" t="s">
        <v>255</v>
      </c>
      <c r="I93" s="36" t="s">
        <v>52</v>
      </c>
      <c r="J93" s="9" t="s">
        <v>20</v>
      </c>
      <c r="K93" s="51" t="s">
        <v>744</v>
      </c>
    </row>
    <row r="94" spans="1:11" ht="120" x14ac:dyDescent="0.25">
      <c r="A94" s="14">
        <v>89</v>
      </c>
      <c r="B94" s="42" t="s">
        <v>264</v>
      </c>
      <c r="C94" s="42" t="s">
        <v>745</v>
      </c>
      <c r="D94" s="13" t="s">
        <v>18</v>
      </c>
      <c r="E94" s="97">
        <v>1</v>
      </c>
      <c r="F94" s="42">
        <v>1.75</v>
      </c>
      <c r="G94" s="16" t="s">
        <v>54</v>
      </c>
      <c r="H94" s="16" t="s">
        <v>255</v>
      </c>
      <c r="I94" s="13" t="s">
        <v>52</v>
      </c>
      <c r="J94" s="42" t="s">
        <v>20</v>
      </c>
      <c r="K94" s="52">
        <v>10911</v>
      </c>
    </row>
    <row r="95" spans="1:11" x14ac:dyDescent="0.25">
      <c r="E95">
        <f>SUM(E5:E94)</f>
        <v>179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opLeftCell="A50" workbookViewId="0">
      <selection activeCell="E8" sqref="E8"/>
    </sheetView>
  </sheetViews>
  <sheetFormatPr defaultRowHeight="15" x14ac:dyDescent="0.25"/>
  <cols>
    <col min="1" max="1" width="5.42578125" customWidth="1"/>
    <col min="2" max="2" width="16.5703125" customWidth="1"/>
    <col min="3" max="3" width="15.7109375" customWidth="1"/>
    <col min="4" max="4" width="12" customWidth="1"/>
    <col min="7" max="7" width="18.5703125" customWidth="1"/>
    <col min="8" max="8" width="14.42578125" customWidth="1"/>
    <col min="9" max="9" width="14.7109375" customWidth="1"/>
    <col min="10" max="10" width="13.85546875" customWidth="1"/>
    <col min="11" max="11" width="13.42578125" customWidth="1"/>
  </cols>
  <sheetData>
    <row r="2" spans="1:11" ht="18.75" x14ac:dyDescent="0.3">
      <c r="A2" s="8"/>
      <c r="B2" s="222" t="s">
        <v>299</v>
      </c>
      <c r="C2" s="224"/>
      <c r="D2" s="224"/>
      <c r="E2" s="224"/>
      <c r="F2" s="224"/>
      <c r="G2" s="224"/>
      <c r="H2" s="224"/>
      <c r="I2" s="224"/>
      <c r="J2" s="224"/>
    </row>
    <row r="3" spans="1:11" ht="186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50" t="s">
        <v>257</v>
      </c>
    </row>
    <row r="4" spans="1:11" x14ac:dyDescent="0.25">
      <c r="A4" s="7">
        <v>1</v>
      </c>
      <c r="B4" s="7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6">
        <v>10</v>
      </c>
      <c r="K4" s="51"/>
    </row>
    <row r="5" spans="1:11" s="39" customFormat="1" ht="120" x14ac:dyDescent="0.25">
      <c r="A5" s="37">
        <v>1</v>
      </c>
      <c r="B5" s="4" t="s">
        <v>265</v>
      </c>
      <c r="C5" s="4" t="s">
        <v>191</v>
      </c>
      <c r="D5" s="37" t="s">
        <v>18</v>
      </c>
      <c r="E5" s="37">
        <v>3</v>
      </c>
      <c r="F5" s="37">
        <v>0.75</v>
      </c>
      <c r="G5" s="111" t="s">
        <v>54</v>
      </c>
      <c r="H5" s="111" t="s">
        <v>255</v>
      </c>
      <c r="I5" s="73" t="s">
        <v>63</v>
      </c>
      <c r="J5" s="73" t="s">
        <v>20</v>
      </c>
      <c r="K5" s="76" t="s">
        <v>786</v>
      </c>
    </row>
    <row r="6" spans="1:11" s="39" customFormat="1" ht="120" x14ac:dyDescent="0.25">
      <c r="A6" s="37">
        <v>2</v>
      </c>
      <c r="B6" s="4" t="s">
        <v>265</v>
      </c>
      <c r="C6" s="4" t="s">
        <v>192</v>
      </c>
      <c r="D6" s="37" t="s">
        <v>18</v>
      </c>
      <c r="E6" s="37">
        <v>3</v>
      </c>
      <c r="F6" s="37">
        <v>0.75</v>
      </c>
      <c r="G6" s="111" t="s">
        <v>54</v>
      </c>
      <c r="H6" s="111" t="s">
        <v>255</v>
      </c>
      <c r="I6" s="73" t="s">
        <v>64</v>
      </c>
      <c r="J6" s="73" t="s">
        <v>20</v>
      </c>
      <c r="K6" s="76" t="s">
        <v>787</v>
      </c>
    </row>
    <row r="7" spans="1:11" ht="120" x14ac:dyDescent="0.25">
      <c r="A7" s="37">
        <v>3</v>
      </c>
      <c r="B7" s="4" t="s">
        <v>265</v>
      </c>
      <c r="C7" s="4" t="s">
        <v>210</v>
      </c>
      <c r="D7" s="37" t="s">
        <v>18</v>
      </c>
      <c r="E7" s="37">
        <v>4</v>
      </c>
      <c r="F7" s="37">
        <v>0.75</v>
      </c>
      <c r="G7" s="111" t="s">
        <v>54</v>
      </c>
      <c r="H7" s="111" t="s">
        <v>255</v>
      </c>
      <c r="I7" s="73" t="s">
        <v>60</v>
      </c>
      <c r="J7" s="73" t="s">
        <v>20</v>
      </c>
      <c r="K7" s="76" t="s">
        <v>602</v>
      </c>
    </row>
    <row r="8" spans="1:11" ht="120" x14ac:dyDescent="0.25">
      <c r="A8" s="37">
        <v>4</v>
      </c>
      <c r="B8" s="4" t="s">
        <v>265</v>
      </c>
      <c r="C8" s="5" t="s">
        <v>209</v>
      </c>
      <c r="D8" s="46" t="s">
        <v>18</v>
      </c>
      <c r="E8" s="46">
        <v>2</v>
      </c>
      <c r="F8" s="46">
        <v>0.75</v>
      </c>
      <c r="G8" s="111" t="s">
        <v>54</v>
      </c>
      <c r="H8" s="111" t="s">
        <v>255</v>
      </c>
      <c r="I8" s="111" t="s">
        <v>61</v>
      </c>
      <c r="J8" s="111" t="s">
        <v>20</v>
      </c>
      <c r="K8" s="73">
        <v>9619.8171999999995</v>
      </c>
    </row>
    <row r="9" spans="1:11" ht="120" x14ac:dyDescent="0.25">
      <c r="A9" s="37">
        <v>5</v>
      </c>
      <c r="B9" s="4" t="s">
        <v>265</v>
      </c>
      <c r="C9" s="4" t="s">
        <v>113</v>
      </c>
      <c r="D9" s="37" t="s">
        <v>18</v>
      </c>
      <c r="E9" s="37">
        <v>2</v>
      </c>
      <c r="F9" s="37">
        <v>0.75</v>
      </c>
      <c r="G9" s="111" t="s">
        <v>54</v>
      </c>
      <c r="H9" s="111" t="s">
        <v>255</v>
      </c>
      <c r="I9" s="73" t="s">
        <v>62</v>
      </c>
      <c r="J9" s="73" t="s">
        <v>20</v>
      </c>
      <c r="K9" s="73" t="s">
        <v>603</v>
      </c>
    </row>
    <row r="10" spans="1:11" ht="120" x14ac:dyDescent="0.25">
      <c r="A10" s="37">
        <v>6</v>
      </c>
      <c r="B10" s="4" t="s">
        <v>265</v>
      </c>
      <c r="C10" s="4" t="s">
        <v>211</v>
      </c>
      <c r="D10" s="37" t="s">
        <v>18</v>
      </c>
      <c r="E10" s="37">
        <v>2</v>
      </c>
      <c r="F10" s="37">
        <v>0.75</v>
      </c>
      <c r="G10" s="111" t="s">
        <v>54</v>
      </c>
      <c r="H10" s="111" t="s">
        <v>255</v>
      </c>
      <c r="I10" s="73" t="s">
        <v>63</v>
      </c>
      <c r="J10" s="73" t="s">
        <v>20</v>
      </c>
      <c r="K10" s="73" t="s">
        <v>604</v>
      </c>
    </row>
    <row r="11" spans="1:11" ht="120" x14ac:dyDescent="0.25">
      <c r="A11" s="37">
        <v>7</v>
      </c>
      <c r="B11" s="4" t="s">
        <v>265</v>
      </c>
      <c r="C11" s="4" t="s">
        <v>193</v>
      </c>
      <c r="D11" s="37" t="s">
        <v>18</v>
      </c>
      <c r="E11" s="37">
        <v>4</v>
      </c>
      <c r="F11" s="37">
        <v>0.75</v>
      </c>
      <c r="G11" s="111" t="s">
        <v>54</v>
      </c>
      <c r="H11" s="111" t="s">
        <v>255</v>
      </c>
      <c r="I11" s="73" t="s">
        <v>63</v>
      </c>
      <c r="J11" s="73" t="s">
        <v>20</v>
      </c>
      <c r="K11" s="73" t="s">
        <v>788</v>
      </c>
    </row>
    <row r="12" spans="1:11" ht="120" x14ac:dyDescent="0.25">
      <c r="A12" s="37">
        <v>8</v>
      </c>
      <c r="B12" s="4" t="s">
        <v>265</v>
      </c>
      <c r="C12" s="4" t="s">
        <v>194</v>
      </c>
      <c r="D12" s="37" t="s">
        <v>18</v>
      </c>
      <c r="E12" s="37">
        <v>2</v>
      </c>
      <c r="F12" s="37">
        <v>0.75</v>
      </c>
      <c r="G12" s="111" t="s">
        <v>54</v>
      </c>
      <c r="H12" s="111" t="s">
        <v>255</v>
      </c>
      <c r="I12" s="73" t="s">
        <v>63</v>
      </c>
      <c r="J12" s="73" t="s">
        <v>20</v>
      </c>
      <c r="K12" s="73">
        <v>8161.8176000000003</v>
      </c>
    </row>
    <row r="13" spans="1:11" ht="120" x14ac:dyDescent="0.25">
      <c r="A13" s="37">
        <v>9</v>
      </c>
      <c r="B13" s="4" t="s">
        <v>265</v>
      </c>
      <c r="C13" s="4" t="s">
        <v>195</v>
      </c>
      <c r="D13" s="37" t="s">
        <v>18</v>
      </c>
      <c r="E13" s="37">
        <v>2</v>
      </c>
      <c r="F13" s="37">
        <v>0.75</v>
      </c>
      <c r="G13" s="111" t="s">
        <v>54</v>
      </c>
      <c r="H13" s="111" t="s">
        <v>255</v>
      </c>
      <c r="I13" s="73" t="s">
        <v>63</v>
      </c>
      <c r="J13" s="73" t="s">
        <v>20</v>
      </c>
      <c r="K13" s="73">
        <v>8156.8172999999997</v>
      </c>
    </row>
    <row r="14" spans="1:11" ht="120" x14ac:dyDescent="0.25">
      <c r="A14" s="37">
        <v>10</v>
      </c>
      <c r="B14" s="4" t="s">
        <v>265</v>
      </c>
      <c r="C14" s="4" t="s">
        <v>196</v>
      </c>
      <c r="D14" s="37" t="s">
        <v>18</v>
      </c>
      <c r="E14" s="37">
        <v>2</v>
      </c>
      <c r="F14" s="37">
        <v>0.75</v>
      </c>
      <c r="G14" s="111" t="s">
        <v>54</v>
      </c>
      <c r="H14" s="111" t="s">
        <v>255</v>
      </c>
      <c r="I14" s="73" t="s">
        <v>63</v>
      </c>
      <c r="J14" s="73" t="s">
        <v>20</v>
      </c>
      <c r="K14" s="73">
        <v>8170.8163000000004</v>
      </c>
    </row>
    <row r="15" spans="1:11" ht="120" x14ac:dyDescent="0.25">
      <c r="A15" s="37">
        <v>11</v>
      </c>
      <c r="B15" s="4" t="s">
        <v>265</v>
      </c>
      <c r="C15" s="4" t="s">
        <v>197</v>
      </c>
      <c r="D15" s="37" t="s">
        <v>18</v>
      </c>
      <c r="E15" s="37">
        <v>3</v>
      </c>
      <c r="F15" s="37">
        <v>0.75</v>
      </c>
      <c r="G15" s="111" t="s">
        <v>54</v>
      </c>
      <c r="H15" s="111" t="s">
        <v>255</v>
      </c>
      <c r="I15" s="73" t="s">
        <v>63</v>
      </c>
      <c r="J15" s="73" t="s">
        <v>20</v>
      </c>
      <c r="K15" s="73" t="s">
        <v>789</v>
      </c>
    </row>
    <row r="16" spans="1:11" ht="120" x14ac:dyDescent="0.25">
      <c r="A16" s="37">
        <v>12</v>
      </c>
      <c r="B16" s="4" t="s">
        <v>265</v>
      </c>
      <c r="C16" s="4" t="s">
        <v>198</v>
      </c>
      <c r="D16" s="37" t="s">
        <v>18</v>
      </c>
      <c r="E16" s="37">
        <v>2</v>
      </c>
      <c r="F16" s="37">
        <v>0.75</v>
      </c>
      <c r="G16" s="111" t="s">
        <v>54</v>
      </c>
      <c r="H16" s="111" t="s">
        <v>255</v>
      </c>
      <c r="I16" s="73" t="s">
        <v>63</v>
      </c>
      <c r="J16" s="73" t="s">
        <v>20</v>
      </c>
      <c r="K16" s="73">
        <v>8169.8175000000001</v>
      </c>
    </row>
    <row r="17" spans="1:11" ht="120" x14ac:dyDescent="0.25">
      <c r="A17" s="37">
        <v>13</v>
      </c>
      <c r="B17" s="4" t="s">
        <v>265</v>
      </c>
      <c r="C17" s="4" t="s">
        <v>790</v>
      </c>
      <c r="D17" s="37" t="s">
        <v>18</v>
      </c>
      <c r="E17" s="37">
        <v>3</v>
      </c>
      <c r="F17" s="37">
        <v>0.75</v>
      </c>
      <c r="G17" s="111" t="s">
        <v>54</v>
      </c>
      <c r="H17" s="111" t="s">
        <v>255</v>
      </c>
      <c r="I17" s="73" t="s">
        <v>63</v>
      </c>
      <c r="J17" s="73" t="s">
        <v>20</v>
      </c>
      <c r="K17" s="73" t="s">
        <v>791</v>
      </c>
    </row>
    <row r="18" spans="1:11" ht="120" x14ac:dyDescent="0.25">
      <c r="A18" s="37">
        <v>14</v>
      </c>
      <c r="B18" s="4" t="s">
        <v>265</v>
      </c>
      <c r="C18" s="4" t="s">
        <v>199</v>
      </c>
      <c r="D18" s="37" t="s">
        <v>18</v>
      </c>
      <c r="E18" s="37">
        <v>2</v>
      </c>
      <c r="F18" s="37">
        <v>0.75</v>
      </c>
      <c r="G18" s="111" t="s">
        <v>54</v>
      </c>
      <c r="H18" s="111" t="s">
        <v>255</v>
      </c>
      <c r="I18" s="73" t="s">
        <v>63</v>
      </c>
      <c r="J18" s="73" t="s">
        <v>20</v>
      </c>
      <c r="K18" s="73">
        <v>8168.8158000000003</v>
      </c>
    </row>
    <row r="19" spans="1:11" ht="120" x14ac:dyDescent="0.25">
      <c r="A19" s="37">
        <v>15</v>
      </c>
      <c r="B19" s="4" t="s">
        <v>265</v>
      </c>
      <c r="C19" s="4" t="s">
        <v>200</v>
      </c>
      <c r="D19" s="37" t="s">
        <v>18</v>
      </c>
      <c r="E19" s="37">
        <v>2</v>
      </c>
      <c r="F19" s="37">
        <v>0.75</v>
      </c>
      <c r="G19" s="111" t="s">
        <v>54</v>
      </c>
      <c r="H19" s="111" t="s">
        <v>255</v>
      </c>
      <c r="I19" s="73" t="s">
        <v>63</v>
      </c>
      <c r="J19" s="73" t="s">
        <v>20</v>
      </c>
      <c r="K19" s="73">
        <v>8162.8166000000001</v>
      </c>
    </row>
    <row r="20" spans="1:11" ht="120" x14ac:dyDescent="0.25">
      <c r="A20" s="37">
        <v>16</v>
      </c>
      <c r="B20" s="4" t="s">
        <v>265</v>
      </c>
      <c r="C20" s="4" t="s">
        <v>201</v>
      </c>
      <c r="D20" s="37" t="s">
        <v>18</v>
      </c>
      <c r="E20" s="37">
        <v>2</v>
      </c>
      <c r="F20" s="37">
        <v>0.75</v>
      </c>
      <c r="G20" s="111" t="s">
        <v>54</v>
      </c>
      <c r="H20" s="111" t="s">
        <v>255</v>
      </c>
      <c r="I20" s="73" t="s">
        <v>63</v>
      </c>
      <c r="J20" s="73" t="s">
        <v>20</v>
      </c>
      <c r="K20" s="73">
        <v>8164.8167000000003</v>
      </c>
    </row>
    <row r="21" spans="1:11" ht="120" x14ac:dyDescent="0.25">
      <c r="A21" s="37">
        <v>17</v>
      </c>
      <c r="B21" s="4" t="s">
        <v>265</v>
      </c>
      <c r="C21" s="4" t="s">
        <v>202</v>
      </c>
      <c r="D21" s="37" t="s">
        <v>18</v>
      </c>
      <c r="E21" s="37">
        <v>2</v>
      </c>
      <c r="F21" s="37">
        <v>0.75</v>
      </c>
      <c r="G21" s="111" t="s">
        <v>54</v>
      </c>
      <c r="H21" s="111" t="s">
        <v>255</v>
      </c>
      <c r="I21" s="73" t="s">
        <v>63</v>
      </c>
      <c r="J21" s="73" t="s">
        <v>20</v>
      </c>
      <c r="K21" s="73">
        <v>9823.9621999999999</v>
      </c>
    </row>
    <row r="22" spans="1:11" ht="120" x14ac:dyDescent="0.25">
      <c r="A22" s="37">
        <v>18</v>
      </c>
      <c r="B22" s="4" t="s">
        <v>265</v>
      </c>
      <c r="C22" s="4" t="s">
        <v>203</v>
      </c>
      <c r="D22" s="37" t="s">
        <v>18</v>
      </c>
      <c r="E22" s="37">
        <v>2</v>
      </c>
      <c r="F22" s="37">
        <v>0.75</v>
      </c>
      <c r="G22" s="111" t="s">
        <v>54</v>
      </c>
      <c r="H22" s="111" t="s">
        <v>255</v>
      </c>
      <c r="I22" s="73" t="s">
        <v>63</v>
      </c>
      <c r="J22" s="73" t="s">
        <v>20</v>
      </c>
      <c r="K22" s="73" t="s">
        <v>792</v>
      </c>
    </row>
    <row r="23" spans="1:11" ht="120" x14ac:dyDescent="0.25">
      <c r="A23" s="37">
        <v>19</v>
      </c>
      <c r="B23" s="4" t="s">
        <v>265</v>
      </c>
      <c r="C23" s="4" t="s">
        <v>204</v>
      </c>
      <c r="D23" s="37" t="s">
        <v>18</v>
      </c>
      <c r="E23" s="37">
        <v>2</v>
      </c>
      <c r="F23" s="37">
        <v>0.75</v>
      </c>
      <c r="G23" s="111" t="s">
        <v>54</v>
      </c>
      <c r="H23" s="111" t="s">
        <v>255</v>
      </c>
      <c r="I23" s="73" t="s">
        <v>63</v>
      </c>
      <c r="J23" s="73" t="s">
        <v>20</v>
      </c>
      <c r="K23" s="73">
        <v>9276.9277000000002</v>
      </c>
    </row>
    <row r="24" spans="1:11" ht="120" x14ac:dyDescent="0.25">
      <c r="A24" s="37">
        <v>20</v>
      </c>
      <c r="B24" s="4" t="s">
        <v>265</v>
      </c>
      <c r="C24" s="4" t="s">
        <v>205</v>
      </c>
      <c r="D24" s="37" t="s">
        <v>18</v>
      </c>
      <c r="E24" s="37">
        <v>2</v>
      </c>
      <c r="F24" s="37">
        <v>0.75</v>
      </c>
      <c r="G24" s="111" t="s">
        <v>54</v>
      </c>
      <c r="H24" s="111" t="s">
        <v>255</v>
      </c>
      <c r="I24" s="73" t="s">
        <v>63</v>
      </c>
      <c r="J24" s="73" t="s">
        <v>20</v>
      </c>
      <c r="K24" s="73">
        <v>9278.9279000000006</v>
      </c>
    </row>
    <row r="25" spans="1:11" ht="120" x14ac:dyDescent="0.25">
      <c r="A25" s="37">
        <v>21</v>
      </c>
      <c r="B25" s="4" t="s">
        <v>265</v>
      </c>
      <c r="C25" s="4" t="s">
        <v>206</v>
      </c>
      <c r="D25" s="37" t="s">
        <v>18</v>
      </c>
      <c r="E25" s="37">
        <v>1</v>
      </c>
      <c r="F25" s="37">
        <v>0.75</v>
      </c>
      <c r="G25" s="111" t="s">
        <v>54</v>
      </c>
      <c r="H25" s="111" t="s">
        <v>255</v>
      </c>
      <c r="I25" s="73" t="s">
        <v>63</v>
      </c>
      <c r="J25" s="73" t="s">
        <v>20</v>
      </c>
      <c r="K25" s="73">
        <v>9580</v>
      </c>
    </row>
    <row r="26" spans="1:11" ht="120" x14ac:dyDescent="0.25">
      <c r="A26" s="37">
        <v>22</v>
      </c>
      <c r="B26" s="4" t="s">
        <v>265</v>
      </c>
      <c r="C26" s="4" t="s">
        <v>207</v>
      </c>
      <c r="D26" s="37" t="s">
        <v>18</v>
      </c>
      <c r="E26" s="37">
        <v>2</v>
      </c>
      <c r="F26" s="37">
        <v>0.75</v>
      </c>
      <c r="G26" s="111" t="s">
        <v>54</v>
      </c>
      <c r="H26" s="111" t="s">
        <v>255</v>
      </c>
      <c r="I26" s="73" t="s">
        <v>63</v>
      </c>
      <c r="J26" s="73" t="s">
        <v>20</v>
      </c>
      <c r="K26" s="73">
        <v>9275.9274000000005</v>
      </c>
    </row>
    <row r="27" spans="1:11" ht="120" x14ac:dyDescent="0.25">
      <c r="A27" s="37">
        <v>23</v>
      </c>
      <c r="B27" s="4" t="s">
        <v>265</v>
      </c>
      <c r="C27" s="4" t="s">
        <v>605</v>
      </c>
      <c r="D27" s="37" t="s">
        <v>18</v>
      </c>
      <c r="E27" s="37">
        <v>2</v>
      </c>
      <c r="F27" s="37">
        <v>0.75</v>
      </c>
      <c r="G27" s="111" t="s">
        <v>54</v>
      </c>
      <c r="H27" s="111" t="s">
        <v>255</v>
      </c>
      <c r="I27" s="73" t="s">
        <v>63</v>
      </c>
      <c r="J27" s="73" t="s">
        <v>20</v>
      </c>
      <c r="K27" s="73">
        <v>9280.9578999999994</v>
      </c>
    </row>
    <row r="28" spans="1:11" ht="120" x14ac:dyDescent="0.25">
      <c r="A28" s="37">
        <v>24</v>
      </c>
      <c r="B28" s="4" t="s">
        <v>265</v>
      </c>
      <c r="C28" s="4" t="s">
        <v>606</v>
      </c>
      <c r="D28" s="37" t="s">
        <v>18</v>
      </c>
      <c r="E28" s="37">
        <v>2</v>
      </c>
      <c r="F28" s="37">
        <v>0.75</v>
      </c>
      <c r="G28" s="111" t="s">
        <v>54</v>
      </c>
      <c r="H28" s="111" t="s">
        <v>255</v>
      </c>
      <c r="I28" s="73" t="s">
        <v>63</v>
      </c>
      <c r="J28" s="73" t="s">
        <v>20</v>
      </c>
      <c r="K28" s="73">
        <v>11211.112139999999</v>
      </c>
    </row>
    <row r="29" spans="1:11" ht="120" x14ac:dyDescent="0.25">
      <c r="A29" s="37">
        <v>25</v>
      </c>
      <c r="B29" s="4" t="s">
        <v>265</v>
      </c>
      <c r="C29" s="4" t="s">
        <v>607</v>
      </c>
      <c r="D29" s="37" t="s">
        <v>18</v>
      </c>
      <c r="E29" s="37">
        <v>2</v>
      </c>
      <c r="F29" s="37">
        <v>0.75</v>
      </c>
      <c r="G29" s="111" t="s">
        <v>54</v>
      </c>
      <c r="H29" s="111" t="s">
        <v>255</v>
      </c>
      <c r="I29" s="73" t="s">
        <v>63</v>
      </c>
      <c r="J29" s="73" t="s">
        <v>20</v>
      </c>
      <c r="K29" s="73">
        <v>11213.11219</v>
      </c>
    </row>
    <row r="30" spans="1:11" ht="120" x14ac:dyDescent="0.25">
      <c r="A30" s="37">
        <v>26</v>
      </c>
      <c r="B30" s="4" t="s">
        <v>265</v>
      </c>
      <c r="C30" s="4" t="s">
        <v>608</v>
      </c>
      <c r="D30" s="37" t="s">
        <v>18</v>
      </c>
      <c r="E30" s="37">
        <v>2</v>
      </c>
      <c r="F30" s="37">
        <v>0.75</v>
      </c>
      <c r="G30" s="111" t="s">
        <v>54</v>
      </c>
      <c r="H30" s="111" t="s">
        <v>255</v>
      </c>
      <c r="I30" s="73" t="s">
        <v>63</v>
      </c>
      <c r="J30" s="73" t="s">
        <v>20</v>
      </c>
      <c r="K30" s="73">
        <v>11220.112209999999</v>
      </c>
    </row>
    <row r="31" spans="1:11" ht="120" x14ac:dyDescent="0.25">
      <c r="A31" s="37">
        <v>27</v>
      </c>
      <c r="B31" s="4" t="s">
        <v>265</v>
      </c>
      <c r="C31" s="4" t="s">
        <v>793</v>
      </c>
      <c r="D31" s="37" t="s">
        <v>18</v>
      </c>
      <c r="E31" s="37">
        <v>2</v>
      </c>
      <c r="F31" s="37">
        <v>0.75</v>
      </c>
      <c r="G31" s="111" t="s">
        <v>54</v>
      </c>
      <c r="H31" s="111" t="s">
        <v>255</v>
      </c>
      <c r="I31" s="73" t="s">
        <v>63</v>
      </c>
      <c r="J31" s="73" t="s">
        <v>20</v>
      </c>
      <c r="K31" s="73">
        <v>9581.9616999999998</v>
      </c>
    </row>
    <row r="32" spans="1:11" ht="120" x14ac:dyDescent="0.25">
      <c r="A32" s="37">
        <v>28</v>
      </c>
      <c r="B32" s="4" t="s">
        <v>265</v>
      </c>
      <c r="C32" s="4" t="s">
        <v>208</v>
      </c>
      <c r="D32" s="37" t="s">
        <v>18</v>
      </c>
      <c r="E32" s="37">
        <v>2</v>
      </c>
      <c r="F32" s="37">
        <v>0.75</v>
      </c>
      <c r="G32" s="111" t="s">
        <v>54</v>
      </c>
      <c r="H32" s="111" t="s">
        <v>255</v>
      </c>
      <c r="I32" s="73" t="s">
        <v>63</v>
      </c>
      <c r="J32" s="73" t="s">
        <v>20</v>
      </c>
      <c r="K32" s="73">
        <v>9273.9617999999991</v>
      </c>
    </row>
    <row r="33" spans="1:11" ht="120" x14ac:dyDescent="0.25">
      <c r="A33" s="37">
        <v>29</v>
      </c>
      <c r="B33" s="4" t="s">
        <v>265</v>
      </c>
      <c r="C33" s="4" t="s">
        <v>794</v>
      </c>
      <c r="D33" s="37" t="s">
        <v>18</v>
      </c>
      <c r="E33" s="37">
        <v>1</v>
      </c>
      <c r="F33" s="37">
        <v>0.75</v>
      </c>
      <c r="G33" s="111" t="s">
        <v>54</v>
      </c>
      <c r="H33" s="111" t="s">
        <v>255</v>
      </c>
      <c r="I33" s="73" t="s">
        <v>63</v>
      </c>
      <c r="J33" s="73" t="s">
        <v>20</v>
      </c>
      <c r="K33" s="73">
        <v>11228</v>
      </c>
    </row>
    <row r="34" spans="1:11" ht="120" x14ac:dyDescent="0.25">
      <c r="A34" s="37">
        <v>30</v>
      </c>
      <c r="B34" s="4" t="s">
        <v>265</v>
      </c>
      <c r="C34" s="4" t="s">
        <v>795</v>
      </c>
      <c r="D34" s="37" t="s">
        <v>18</v>
      </c>
      <c r="E34" s="37">
        <v>1</v>
      </c>
      <c r="F34" s="37">
        <v>0.75</v>
      </c>
      <c r="G34" s="111" t="s">
        <v>54</v>
      </c>
      <c r="H34" s="111" t="s">
        <v>255</v>
      </c>
      <c r="I34" s="73" t="s">
        <v>63</v>
      </c>
      <c r="J34" s="73" t="s">
        <v>20</v>
      </c>
      <c r="K34" s="73" t="s">
        <v>602</v>
      </c>
    </row>
    <row r="35" spans="1:11" ht="120" x14ac:dyDescent="0.25">
      <c r="A35" s="37">
        <v>31</v>
      </c>
      <c r="B35" s="4" t="s">
        <v>265</v>
      </c>
      <c r="C35" s="4" t="s">
        <v>212</v>
      </c>
      <c r="D35" s="37" t="s">
        <v>18</v>
      </c>
      <c r="E35" s="37">
        <v>2</v>
      </c>
      <c r="F35" s="37">
        <v>0.75</v>
      </c>
      <c r="G35" s="111" t="s">
        <v>54</v>
      </c>
      <c r="H35" s="111" t="s">
        <v>255</v>
      </c>
      <c r="I35" s="73" t="s">
        <v>63</v>
      </c>
      <c r="J35" s="73" t="s">
        <v>20</v>
      </c>
      <c r="K35" s="73">
        <v>8180.8177999999998</v>
      </c>
    </row>
    <row r="36" spans="1:11" ht="120" x14ac:dyDescent="0.25">
      <c r="A36" s="37">
        <v>32</v>
      </c>
      <c r="B36" s="4" t="s">
        <v>265</v>
      </c>
      <c r="C36" s="4" t="s">
        <v>213</v>
      </c>
      <c r="D36" s="37" t="s">
        <v>18</v>
      </c>
      <c r="E36" s="37">
        <v>2</v>
      </c>
      <c r="F36" s="37">
        <v>0.75</v>
      </c>
      <c r="G36" s="111" t="s">
        <v>54</v>
      </c>
      <c r="H36" s="111" t="s">
        <v>255</v>
      </c>
      <c r="I36" s="73" t="s">
        <v>63</v>
      </c>
      <c r="J36" s="73" t="s">
        <v>20</v>
      </c>
      <c r="K36" s="73">
        <v>8181.9291999999996</v>
      </c>
    </row>
    <row r="37" spans="1:11" ht="120" x14ac:dyDescent="0.25">
      <c r="A37" s="37">
        <v>33</v>
      </c>
      <c r="B37" s="4" t="s">
        <v>265</v>
      </c>
      <c r="C37" s="4" t="s">
        <v>214</v>
      </c>
      <c r="D37" s="37" t="s">
        <v>18</v>
      </c>
      <c r="E37" s="37">
        <v>2</v>
      </c>
      <c r="F37" s="37">
        <v>0.75</v>
      </c>
      <c r="G37" s="111" t="s">
        <v>54</v>
      </c>
      <c r="H37" s="111" t="s">
        <v>255</v>
      </c>
      <c r="I37" s="74" t="s">
        <v>78</v>
      </c>
      <c r="J37" s="73" t="s">
        <v>20</v>
      </c>
      <c r="K37" s="73">
        <v>8190.9615000000003</v>
      </c>
    </row>
    <row r="38" spans="1:11" ht="120" x14ac:dyDescent="0.25">
      <c r="A38" s="37">
        <v>34</v>
      </c>
      <c r="B38" s="4" t="s">
        <v>265</v>
      </c>
      <c r="C38" s="4" t="s">
        <v>215</v>
      </c>
      <c r="D38" s="37" t="s">
        <v>18</v>
      </c>
      <c r="E38" s="37">
        <v>2</v>
      </c>
      <c r="F38" s="37">
        <v>0.75</v>
      </c>
      <c r="G38" s="111" t="s">
        <v>54</v>
      </c>
      <c r="H38" s="111" t="s">
        <v>255</v>
      </c>
      <c r="I38" s="74" t="s">
        <v>78</v>
      </c>
      <c r="J38" s="73" t="s">
        <v>20</v>
      </c>
      <c r="K38" s="73">
        <v>8187.9291000000003</v>
      </c>
    </row>
    <row r="39" spans="1:11" ht="120" x14ac:dyDescent="0.25">
      <c r="A39" s="37">
        <v>35</v>
      </c>
      <c r="B39" s="4" t="s">
        <v>265</v>
      </c>
      <c r="C39" s="4" t="s">
        <v>216</v>
      </c>
      <c r="D39" s="37" t="s">
        <v>18</v>
      </c>
      <c r="E39" s="37">
        <v>3</v>
      </c>
      <c r="F39" s="37">
        <v>0.75</v>
      </c>
      <c r="G39" s="111" t="s">
        <v>54</v>
      </c>
      <c r="H39" s="111" t="s">
        <v>255</v>
      </c>
      <c r="I39" s="74" t="s">
        <v>78</v>
      </c>
      <c r="J39" s="73" t="s">
        <v>20</v>
      </c>
      <c r="K39" s="73" t="s">
        <v>609</v>
      </c>
    </row>
    <row r="40" spans="1:11" ht="120" x14ac:dyDescent="0.25">
      <c r="A40" s="37">
        <v>36</v>
      </c>
      <c r="B40" s="4" t="s">
        <v>265</v>
      </c>
      <c r="C40" s="4" t="s">
        <v>217</v>
      </c>
      <c r="D40" s="37" t="s">
        <v>18</v>
      </c>
      <c r="E40" s="37">
        <v>2</v>
      </c>
      <c r="F40" s="37">
        <v>0.75</v>
      </c>
      <c r="G40" s="111" t="s">
        <v>54</v>
      </c>
      <c r="H40" s="111" t="s">
        <v>255</v>
      </c>
      <c r="I40" s="74" t="s">
        <v>78</v>
      </c>
      <c r="J40" s="73" t="s">
        <v>20</v>
      </c>
      <c r="K40" s="73">
        <v>8183.8194000000003</v>
      </c>
    </row>
    <row r="41" spans="1:11" ht="120" x14ac:dyDescent="0.25">
      <c r="A41" s="37">
        <v>37</v>
      </c>
      <c r="B41" s="4" t="s">
        <v>265</v>
      </c>
      <c r="C41" s="4" t="s">
        <v>218</v>
      </c>
      <c r="D41" s="37" t="s">
        <v>18</v>
      </c>
      <c r="E41" s="37">
        <v>2</v>
      </c>
      <c r="F41" s="37">
        <v>0.75</v>
      </c>
      <c r="G41" s="111" t="s">
        <v>54</v>
      </c>
      <c r="H41" s="111" t="s">
        <v>255</v>
      </c>
      <c r="I41" s="74" t="s">
        <v>78</v>
      </c>
      <c r="J41" s="73" t="s">
        <v>20</v>
      </c>
      <c r="K41" s="73">
        <v>8193.9287999999997</v>
      </c>
    </row>
    <row r="42" spans="1:11" ht="120" x14ac:dyDescent="0.25">
      <c r="A42" s="37">
        <v>38</v>
      </c>
      <c r="B42" s="4" t="s">
        <v>265</v>
      </c>
      <c r="C42" s="4" t="s">
        <v>219</v>
      </c>
      <c r="D42" s="37" t="s">
        <v>18</v>
      </c>
      <c r="E42" s="37">
        <v>2</v>
      </c>
      <c r="F42" s="37">
        <v>0.75</v>
      </c>
      <c r="G42" s="111" t="s">
        <v>54</v>
      </c>
      <c r="H42" s="111" t="s">
        <v>255</v>
      </c>
      <c r="I42" s="74" t="s">
        <v>78</v>
      </c>
      <c r="J42" s="73" t="s">
        <v>20</v>
      </c>
      <c r="K42" s="73">
        <v>8189.9614000000001</v>
      </c>
    </row>
    <row r="43" spans="1:11" ht="120" x14ac:dyDescent="0.25">
      <c r="A43" s="37">
        <v>39</v>
      </c>
      <c r="B43" s="4" t="s">
        <v>265</v>
      </c>
      <c r="C43" s="4" t="s">
        <v>220</v>
      </c>
      <c r="D43" s="37" t="s">
        <v>18</v>
      </c>
      <c r="E43" s="37">
        <v>2</v>
      </c>
      <c r="F43" s="37">
        <v>0.75</v>
      </c>
      <c r="G43" s="111" t="s">
        <v>54</v>
      </c>
      <c r="H43" s="111" t="s">
        <v>255</v>
      </c>
      <c r="I43" s="74" t="s">
        <v>78</v>
      </c>
      <c r="J43" s="73" t="s">
        <v>20</v>
      </c>
      <c r="K43" s="73">
        <v>8182.8185999999996</v>
      </c>
    </row>
    <row r="44" spans="1:11" ht="120" x14ac:dyDescent="0.25">
      <c r="A44" s="37">
        <v>40</v>
      </c>
      <c r="B44" s="4" t="s">
        <v>265</v>
      </c>
      <c r="C44" s="4" t="s">
        <v>221</v>
      </c>
      <c r="D44" s="37" t="s">
        <v>18</v>
      </c>
      <c r="E44" s="37">
        <v>2</v>
      </c>
      <c r="F44" s="37">
        <v>0.75</v>
      </c>
      <c r="G44" s="111" t="s">
        <v>54</v>
      </c>
      <c r="H44" s="111" t="s">
        <v>255</v>
      </c>
      <c r="I44" s="74" t="s">
        <v>78</v>
      </c>
      <c r="J44" s="73" t="s">
        <v>20</v>
      </c>
      <c r="K44" s="111" t="s">
        <v>610</v>
      </c>
    </row>
    <row r="45" spans="1:11" ht="120" x14ac:dyDescent="0.25">
      <c r="A45" s="37">
        <v>41</v>
      </c>
      <c r="B45" s="4" t="s">
        <v>265</v>
      </c>
      <c r="C45" s="4" t="s">
        <v>222</v>
      </c>
      <c r="D45" s="37" t="s">
        <v>18</v>
      </c>
      <c r="E45" s="37">
        <v>3</v>
      </c>
      <c r="F45" s="37">
        <v>0.75</v>
      </c>
      <c r="G45" s="111" t="s">
        <v>54</v>
      </c>
      <c r="H45" s="111" t="s">
        <v>255</v>
      </c>
      <c r="I45" s="74" t="s">
        <v>78</v>
      </c>
      <c r="J45" s="73" t="s">
        <v>20</v>
      </c>
      <c r="K45" s="73" t="s">
        <v>611</v>
      </c>
    </row>
    <row r="46" spans="1:11" ht="120" x14ac:dyDescent="0.25">
      <c r="A46" s="37">
        <v>42</v>
      </c>
      <c r="B46" s="4" t="s">
        <v>265</v>
      </c>
      <c r="C46" s="4" t="s">
        <v>223</v>
      </c>
      <c r="D46" s="37" t="s">
        <v>18</v>
      </c>
      <c r="E46" s="37">
        <v>2</v>
      </c>
      <c r="F46" s="37">
        <v>0.75</v>
      </c>
      <c r="G46" s="111" t="s">
        <v>54</v>
      </c>
      <c r="H46" s="111" t="s">
        <v>255</v>
      </c>
      <c r="I46" s="74" t="s">
        <v>78</v>
      </c>
      <c r="J46" s="73" t="s">
        <v>20</v>
      </c>
      <c r="K46" s="73">
        <v>9287.9282999999996</v>
      </c>
    </row>
    <row r="47" spans="1:11" ht="120" x14ac:dyDescent="0.25">
      <c r="A47" s="37">
        <v>43</v>
      </c>
      <c r="B47" s="4" t="s">
        <v>265</v>
      </c>
      <c r="C47" s="4" t="s">
        <v>224</v>
      </c>
      <c r="D47" s="37" t="s">
        <v>18</v>
      </c>
      <c r="E47" s="37">
        <v>2</v>
      </c>
      <c r="F47" s="37">
        <v>0.75</v>
      </c>
      <c r="G47" s="111" t="s">
        <v>54</v>
      </c>
      <c r="H47" s="111" t="s">
        <v>255</v>
      </c>
      <c r="I47" s="74" t="s">
        <v>78</v>
      </c>
      <c r="J47" s="73" t="s">
        <v>20</v>
      </c>
      <c r="K47" s="73">
        <v>9986.9289000000008</v>
      </c>
    </row>
    <row r="48" spans="1:11" ht="120" x14ac:dyDescent="0.25">
      <c r="A48" s="37">
        <v>44</v>
      </c>
      <c r="B48" s="4" t="s">
        <v>265</v>
      </c>
      <c r="C48" s="4" t="s">
        <v>225</v>
      </c>
      <c r="D48" s="37" t="s">
        <v>18</v>
      </c>
      <c r="E48" s="37">
        <v>2</v>
      </c>
      <c r="F48" s="37">
        <v>0.75</v>
      </c>
      <c r="G48" s="111" t="s">
        <v>54</v>
      </c>
      <c r="H48" s="111" t="s">
        <v>255</v>
      </c>
      <c r="I48" s="74" t="s">
        <v>78</v>
      </c>
      <c r="J48" s="73" t="s">
        <v>20</v>
      </c>
      <c r="K48" s="73" t="s">
        <v>612</v>
      </c>
    </row>
    <row r="49" spans="1:11" ht="120" x14ac:dyDescent="0.25">
      <c r="A49" s="37">
        <v>45</v>
      </c>
      <c r="B49" s="4" t="s">
        <v>265</v>
      </c>
      <c r="C49" s="4" t="s">
        <v>226</v>
      </c>
      <c r="D49" s="37" t="s">
        <v>18</v>
      </c>
      <c r="E49" s="37">
        <v>2</v>
      </c>
      <c r="F49" s="37">
        <v>0.75</v>
      </c>
      <c r="G49" s="111" t="s">
        <v>54</v>
      </c>
      <c r="H49" s="111" t="s">
        <v>255</v>
      </c>
      <c r="I49" s="74" t="s">
        <v>78</v>
      </c>
      <c r="J49" s="73" t="s">
        <v>20</v>
      </c>
      <c r="K49" s="73">
        <v>9282.8485000000001</v>
      </c>
    </row>
    <row r="50" spans="1:11" ht="120" x14ac:dyDescent="0.25">
      <c r="A50" s="37">
        <v>46</v>
      </c>
      <c r="B50" s="4" t="s">
        <v>265</v>
      </c>
      <c r="C50" s="4" t="s">
        <v>326</v>
      </c>
      <c r="D50" s="37" t="s">
        <v>18</v>
      </c>
      <c r="E50" s="37">
        <v>3</v>
      </c>
      <c r="F50" s="37">
        <v>0.75</v>
      </c>
      <c r="G50" s="111" t="s">
        <v>54</v>
      </c>
      <c r="H50" s="111" t="s">
        <v>255</v>
      </c>
      <c r="I50" s="74" t="s">
        <v>78</v>
      </c>
      <c r="J50" s="73" t="s">
        <v>20</v>
      </c>
      <c r="K50" s="73" t="s">
        <v>327</v>
      </c>
    </row>
    <row r="51" spans="1:11" ht="120" x14ac:dyDescent="0.25">
      <c r="A51" s="37">
        <v>47</v>
      </c>
      <c r="B51" s="4" t="s">
        <v>265</v>
      </c>
      <c r="C51" s="75" t="s">
        <v>796</v>
      </c>
      <c r="D51" s="37" t="s">
        <v>18</v>
      </c>
      <c r="E51" s="37">
        <v>2</v>
      </c>
      <c r="F51" s="37">
        <v>0.75</v>
      </c>
      <c r="G51" s="111" t="s">
        <v>54</v>
      </c>
      <c r="H51" s="111" t="s">
        <v>255</v>
      </c>
      <c r="I51" s="74" t="s">
        <v>78</v>
      </c>
      <c r="J51" s="73" t="s">
        <v>20</v>
      </c>
      <c r="K51" s="73" t="s">
        <v>613</v>
      </c>
    </row>
    <row r="52" spans="1:11" ht="120" x14ac:dyDescent="0.25">
      <c r="A52" s="37">
        <v>48</v>
      </c>
      <c r="B52" s="4" t="s">
        <v>265</v>
      </c>
      <c r="C52" s="75" t="s">
        <v>797</v>
      </c>
      <c r="D52" s="37" t="s">
        <v>18</v>
      </c>
      <c r="E52" s="37">
        <v>2</v>
      </c>
      <c r="F52" s="37">
        <v>0.75</v>
      </c>
      <c r="G52" s="111" t="s">
        <v>54</v>
      </c>
      <c r="H52" s="111" t="s">
        <v>255</v>
      </c>
      <c r="I52" s="74" t="s">
        <v>78</v>
      </c>
      <c r="J52" s="73" t="s">
        <v>20</v>
      </c>
      <c r="K52" s="73" t="s">
        <v>614</v>
      </c>
    </row>
    <row r="53" spans="1:11" ht="120" x14ac:dyDescent="0.25">
      <c r="A53" s="37">
        <v>49</v>
      </c>
      <c r="B53" s="4" t="s">
        <v>265</v>
      </c>
      <c r="C53" s="75" t="s">
        <v>798</v>
      </c>
      <c r="D53" s="37" t="s">
        <v>18</v>
      </c>
      <c r="E53" s="37">
        <v>2</v>
      </c>
      <c r="F53" s="37">
        <v>0.75</v>
      </c>
      <c r="G53" s="111" t="s">
        <v>54</v>
      </c>
      <c r="H53" s="111" t="s">
        <v>255</v>
      </c>
      <c r="I53" s="74" t="s">
        <v>78</v>
      </c>
      <c r="J53" s="73" t="s">
        <v>20</v>
      </c>
      <c r="K53" s="73" t="s">
        <v>615</v>
      </c>
    </row>
    <row r="54" spans="1:11" x14ac:dyDescent="0.25">
      <c r="E54">
        <f>SUM(E5:E53)</f>
        <v>106</v>
      </c>
    </row>
  </sheetData>
  <mergeCells count="1">
    <mergeCell ref="B2:J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89" workbookViewId="0">
      <selection activeCell="D113" sqref="D113"/>
    </sheetView>
  </sheetViews>
  <sheetFormatPr defaultRowHeight="15" x14ac:dyDescent="0.25"/>
  <cols>
    <col min="1" max="1" width="5.5703125" customWidth="1"/>
    <col min="2" max="2" width="17.42578125" customWidth="1"/>
    <col min="3" max="3" width="16.5703125" customWidth="1"/>
    <col min="4" max="4" width="11.28515625" customWidth="1"/>
    <col min="5" max="5" width="6.85546875" customWidth="1"/>
    <col min="7" max="7" width="18.28515625" customWidth="1"/>
    <col min="8" max="8" width="16.5703125" customWidth="1"/>
    <col min="11" max="11" width="11.28515625" style="11" customWidth="1"/>
  </cols>
  <sheetData>
    <row r="1" spans="1:11" ht="45.75" customHeight="1" x14ac:dyDescent="0.3">
      <c r="A1" s="225" t="s">
        <v>300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1" ht="186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48</v>
      </c>
      <c r="F2" s="6" t="s">
        <v>4</v>
      </c>
      <c r="G2" s="6" t="s">
        <v>5</v>
      </c>
      <c r="H2" s="6" t="s">
        <v>6</v>
      </c>
      <c r="I2" s="6" t="s">
        <v>7</v>
      </c>
      <c r="J2" s="49" t="s">
        <v>8</v>
      </c>
      <c r="K2" s="33" t="s">
        <v>256</v>
      </c>
    </row>
    <row r="3" spans="1:11" x14ac:dyDescent="0.25">
      <c r="A3" s="7">
        <v>1</v>
      </c>
      <c r="B3" s="7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49">
        <v>10</v>
      </c>
      <c r="K3" s="33"/>
    </row>
    <row r="4" spans="1:11" ht="123" customHeight="1" x14ac:dyDescent="0.25">
      <c r="A4" s="117">
        <v>1</v>
      </c>
      <c r="B4" s="118" t="s">
        <v>266</v>
      </c>
      <c r="C4" s="118" t="s">
        <v>834</v>
      </c>
      <c r="D4" s="119" t="s">
        <v>18</v>
      </c>
      <c r="E4" s="118" t="s">
        <v>49</v>
      </c>
      <c r="F4" s="118" t="s">
        <v>57</v>
      </c>
      <c r="G4" s="120" t="s">
        <v>54</v>
      </c>
      <c r="H4" s="120" t="s">
        <v>255</v>
      </c>
      <c r="I4" s="118" t="s">
        <v>50</v>
      </c>
      <c r="J4" s="121" t="s">
        <v>20</v>
      </c>
      <c r="K4" s="130" t="s">
        <v>253</v>
      </c>
    </row>
    <row r="5" spans="1:11" ht="123.75" customHeight="1" x14ac:dyDescent="0.25">
      <c r="A5" s="117">
        <v>2</v>
      </c>
      <c r="B5" s="118" t="s">
        <v>266</v>
      </c>
      <c r="C5" s="118" t="s">
        <v>58</v>
      </c>
      <c r="D5" s="119" t="s">
        <v>18</v>
      </c>
      <c r="E5" s="118">
        <v>4</v>
      </c>
      <c r="F5" s="118" t="s">
        <v>57</v>
      </c>
      <c r="G5" s="120" t="s">
        <v>54</v>
      </c>
      <c r="H5" s="120" t="s">
        <v>255</v>
      </c>
      <c r="I5" s="118" t="s">
        <v>50</v>
      </c>
      <c r="J5" s="121" t="s">
        <v>20</v>
      </c>
      <c r="K5" s="130" t="s">
        <v>253</v>
      </c>
    </row>
    <row r="6" spans="1:11" ht="120" x14ac:dyDescent="0.25">
      <c r="A6" s="117">
        <v>3</v>
      </c>
      <c r="B6" s="118" t="s">
        <v>266</v>
      </c>
      <c r="C6" s="118" t="s">
        <v>59</v>
      </c>
      <c r="D6" s="119" t="s">
        <v>18</v>
      </c>
      <c r="E6" s="118">
        <v>4</v>
      </c>
      <c r="F6" s="118" t="s">
        <v>57</v>
      </c>
      <c r="G6" s="120" t="s">
        <v>54</v>
      </c>
      <c r="H6" s="120" t="s">
        <v>255</v>
      </c>
      <c r="I6" s="118" t="s">
        <v>50</v>
      </c>
      <c r="J6" s="121" t="s">
        <v>20</v>
      </c>
      <c r="K6" s="130" t="s">
        <v>253</v>
      </c>
    </row>
    <row r="7" spans="1:11" ht="120" x14ac:dyDescent="0.25">
      <c r="A7" s="122">
        <v>4</v>
      </c>
      <c r="B7" s="118" t="s">
        <v>266</v>
      </c>
      <c r="C7" s="123" t="s">
        <v>67</v>
      </c>
      <c r="D7" s="124" t="s">
        <v>18</v>
      </c>
      <c r="E7" s="125">
        <v>3</v>
      </c>
      <c r="F7" s="126" t="s">
        <v>57</v>
      </c>
      <c r="G7" s="120" t="s">
        <v>54</v>
      </c>
      <c r="H7" s="120" t="s">
        <v>255</v>
      </c>
      <c r="I7" s="126" t="s">
        <v>50</v>
      </c>
      <c r="J7" s="127" t="s">
        <v>20</v>
      </c>
      <c r="K7" s="130" t="s">
        <v>253</v>
      </c>
    </row>
    <row r="8" spans="1:11" ht="120" x14ac:dyDescent="0.25">
      <c r="A8" s="122">
        <v>5</v>
      </c>
      <c r="B8" s="118" t="s">
        <v>266</v>
      </c>
      <c r="C8" s="123" t="s">
        <v>68</v>
      </c>
      <c r="D8" s="119" t="s">
        <v>18</v>
      </c>
      <c r="E8" s="125">
        <v>2</v>
      </c>
      <c r="F8" s="118" t="s">
        <v>57</v>
      </c>
      <c r="G8" s="120" t="s">
        <v>54</v>
      </c>
      <c r="H8" s="120" t="s">
        <v>255</v>
      </c>
      <c r="I8" s="118" t="s">
        <v>50</v>
      </c>
      <c r="J8" s="121" t="s">
        <v>20</v>
      </c>
      <c r="K8" s="130" t="s">
        <v>253</v>
      </c>
    </row>
    <row r="9" spans="1:11" ht="120" x14ac:dyDescent="0.25">
      <c r="A9" s="122">
        <v>6</v>
      </c>
      <c r="B9" s="118" t="s">
        <v>266</v>
      </c>
      <c r="C9" s="123" t="s">
        <v>69</v>
      </c>
      <c r="D9" s="119" t="s">
        <v>18</v>
      </c>
      <c r="E9" s="125">
        <v>2</v>
      </c>
      <c r="F9" s="118" t="s">
        <v>57</v>
      </c>
      <c r="G9" s="120" t="s">
        <v>54</v>
      </c>
      <c r="H9" s="120" t="s">
        <v>255</v>
      </c>
      <c r="I9" s="118" t="s">
        <v>50</v>
      </c>
      <c r="J9" s="121" t="s">
        <v>20</v>
      </c>
      <c r="K9" s="130" t="s">
        <v>253</v>
      </c>
    </row>
    <row r="10" spans="1:11" ht="120" x14ac:dyDescent="0.25">
      <c r="A10" s="122">
        <v>7</v>
      </c>
      <c r="B10" s="118" t="s">
        <v>266</v>
      </c>
      <c r="C10" s="123" t="s">
        <v>70</v>
      </c>
      <c r="D10" s="119" t="s">
        <v>18</v>
      </c>
      <c r="E10" s="125">
        <v>2</v>
      </c>
      <c r="F10" s="118" t="s">
        <v>57</v>
      </c>
      <c r="G10" s="120" t="s">
        <v>54</v>
      </c>
      <c r="H10" s="120" t="s">
        <v>255</v>
      </c>
      <c r="I10" s="118" t="s">
        <v>50</v>
      </c>
      <c r="J10" s="121" t="s">
        <v>20</v>
      </c>
      <c r="K10" s="130" t="s">
        <v>253</v>
      </c>
    </row>
    <row r="11" spans="1:11" ht="120" x14ac:dyDescent="0.25">
      <c r="A11" s="122">
        <v>8</v>
      </c>
      <c r="B11" s="118" t="s">
        <v>266</v>
      </c>
      <c r="C11" s="123" t="s">
        <v>71</v>
      </c>
      <c r="D11" s="119" t="s">
        <v>18</v>
      </c>
      <c r="E11" s="125">
        <v>2</v>
      </c>
      <c r="F11" s="118" t="s">
        <v>57</v>
      </c>
      <c r="G11" s="120" t="s">
        <v>54</v>
      </c>
      <c r="H11" s="120" t="s">
        <v>255</v>
      </c>
      <c r="I11" s="118" t="s">
        <v>50</v>
      </c>
      <c r="J11" s="121" t="s">
        <v>20</v>
      </c>
      <c r="K11" s="130" t="s">
        <v>253</v>
      </c>
    </row>
    <row r="12" spans="1:11" ht="120" x14ac:dyDescent="0.25">
      <c r="A12" s="122">
        <v>9</v>
      </c>
      <c r="B12" s="118" t="s">
        <v>266</v>
      </c>
      <c r="C12" s="123" t="s">
        <v>72</v>
      </c>
      <c r="D12" s="119" t="s">
        <v>18</v>
      </c>
      <c r="E12" s="125">
        <v>3</v>
      </c>
      <c r="F12" s="118" t="s">
        <v>57</v>
      </c>
      <c r="G12" s="120" t="s">
        <v>54</v>
      </c>
      <c r="H12" s="120" t="s">
        <v>255</v>
      </c>
      <c r="I12" s="118" t="s">
        <v>50</v>
      </c>
      <c r="J12" s="121" t="s">
        <v>20</v>
      </c>
      <c r="K12" s="130" t="s">
        <v>253</v>
      </c>
    </row>
    <row r="13" spans="1:11" ht="120" x14ac:dyDescent="0.25">
      <c r="A13" s="122">
        <v>10</v>
      </c>
      <c r="B13" s="118" t="s">
        <v>266</v>
      </c>
      <c r="C13" s="123" t="s">
        <v>73</v>
      </c>
      <c r="D13" s="119" t="s">
        <v>18</v>
      </c>
      <c r="E13" s="125">
        <v>3</v>
      </c>
      <c r="F13" s="118" t="s">
        <v>57</v>
      </c>
      <c r="G13" s="120" t="s">
        <v>54</v>
      </c>
      <c r="H13" s="120" t="s">
        <v>255</v>
      </c>
      <c r="I13" s="118" t="s">
        <v>50</v>
      </c>
      <c r="J13" s="121" t="s">
        <v>20</v>
      </c>
      <c r="K13" s="130" t="s">
        <v>253</v>
      </c>
    </row>
    <row r="14" spans="1:11" ht="120" x14ac:dyDescent="0.25">
      <c r="A14" s="122">
        <v>11</v>
      </c>
      <c r="B14" s="118" t="s">
        <v>266</v>
      </c>
      <c r="C14" s="123" t="s">
        <v>74</v>
      </c>
      <c r="D14" s="119" t="s">
        <v>18</v>
      </c>
      <c r="E14" s="125">
        <v>3</v>
      </c>
      <c r="F14" s="118" t="s">
        <v>57</v>
      </c>
      <c r="G14" s="120" t="s">
        <v>54</v>
      </c>
      <c r="H14" s="120" t="s">
        <v>255</v>
      </c>
      <c r="I14" s="118" t="s">
        <v>50</v>
      </c>
      <c r="J14" s="121" t="s">
        <v>20</v>
      </c>
      <c r="K14" s="130" t="s">
        <v>253</v>
      </c>
    </row>
    <row r="15" spans="1:11" ht="120" x14ac:dyDescent="0.25">
      <c r="A15" s="122">
        <v>12</v>
      </c>
      <c r="B15" s="118" t="s">
        <v>266</v>
      </c>
      <c r="C15" s="123" t="s">
        <v>494</v>
      </c>
      <c r="D15" s="119" t="s">
        <v>18</v>
      </c>
      <c r="E15" s="125">
        <v>2</v>
      </c>
      <c r="F15" s="118" t="s">
        <v>57</v>
      </c>
      <c r="G15" s="120" t="s">
        <v>54</v>
      </c>
      <c r="H15" s="120" t="s">
        <v>255</v>
      </c>
      <c r="I15" s="118" t="s">
        <v>50</v>
      </c>
      <c r="J15" s="121" t="s">
        <v>20</v>
      </c>
      <c r="K15" s="130" t="s">
        <v>253</v>
      </c>
    </row>
    <row r="16" spans="1:11" ht="120" x14ac:dyDescent="0.25">
      <c r="A16" s="122">
        <v>13</v>
      </c>
      <c r="B16" s="118" t="s">
        <v>266</v>
      </c>
      <c r="C16" s="123" t="s">
        <v>495</v>
      </c>
      <c r="D16" s="119" t="s">
        <v>18</v>
      </c>
      <c r="E16" s="125">
        <v>2</v>
      </c>
      <c r="F16" s="118" t="s">
        <v>57</v>
      </c>
      <c r="G16" s="120" t="s">
        <v>54</v>
      </c>
      <c r="H16" s="120" t="s">
        <v>255</v>
      </c>
      <c r="I16" s="118" t="s">
        <v>50</v>
      </c>
      <c r="J16" s="121" t="s">
        <v>20</v>
      </c>
      <c r="K16" s="130" t="s">
        <v>253</v>
      </c>
    </row>
    <row r="17" spans="1:11" ht="120" x14ac:dyDescent="0.25">
      <c r="A17" s="122">
        <v>14</v>
      </c>
      <c r="B17" s="118" t="s">
        <v>266</v>
      </c>
      <c r="C17" s="123" t="s">
        <v>496</v>
      </c>
      <c r="D17" s="119" t="s">
        <v>18</v>
      </c>
      <c r="E17" s="125">
        <v>1</v>
      </c>
      <c r="F17" s="118" t="s">
        <v>57</v>
      </c>
      <c r="G17" s="120" t="s">
        <v>54</v>
      </c>
      <c r="H17" s="120" t="s">
        <v>255</v>
      </c>
      <c r="I17" s="118" t="s">
        <v>50</v>
      </c>
      <c r="J17" s="121" t="s">
        <v>20</v>
      </c>
      <c r="K17" s="130" t="s">
        <v>253</v>
      </c>
    </row>
    <row r="18" spans="1:11" ht="120" x14ac:dyDescent="0.25">
      <c r="A18" s="122">
        <v>15</v>
      </c>
      <c r="B18" s="118" t="s">
        <v>266</v>
      </c>
      <c r="C18" s="123" t="s">
        <v>497</v>
      </c>
      <c r="D18" s="119" t="s">
        <v>18</v>
      </c>
      <c r="E18" s="125">
        <v>1</v>
      </c>
      <c r="F18" s="118" t="s">
        <v>57</v>
      </c>
      <c r="G18" s="120" t="s">
        <v>54</v>
      </c>
      <c r="H18" s="120" t="s">
        <v>255</v>
      </c>
      <c r="I18" s="118" t="s">
        <v>50</v>
      </c>
      <c r="J18" s="121" t="s">
        <v>20</v>
      </c>
      <c r="K18" s="130" t="s">
        <v>253</v>
      </c>
    </row>
    <row r="19" spans="1:11" ht="120" x14ac:dyDescent="0.25">
      <c r="A19" s="122">
        <v>16</v>
      </c>
      <c r="B19" s="118" t="s">
        <v>266</v>
      </c>
      <c r="C19" s="123" t="s">
        <v>498</v>
      </c>
      <c r="D19" s="119" t="s">
        <v>18</v>
      </c>
      <c r="E19" s="125">
        <v>3</v>
      </c>
      <c r="F19" s="118" t="s">
        <v>57</v>
      </c>
      <c r="G19" s="120" t="s">
        <v>54</v>
      </c>
      <c r="H19" s="120" t="s">
        <v>255</v>
      </c>
      <c r="I19" s="118" t="s">
        <v>50</v>
      </c>
      <c r="J19" s="121" t="s">
        <v>20</v>
      </c>
      <c r="K19" s="130" t="s">
        <v>253</v>
      </c>
    </row>
    <row r="20" spans="1:11" ht="120" x14ac:dyDescent="0.25">
      <c r="A20" s="122">
        <v>17</v>
      </c>
      <c r="B20" s="118" t="s">
        <v>266</v>
      </c>
      <c r="C20" s="123" t="s">
        <v>499</v>
      </c>
      <c r="D20" s="119" t="s">
        <v>18</v>
      </c>
      <c r="E20" s="125">
        <v>2</v>
      </c>
      <c r="F20" s="118" t="s">
        <v>57</v>
      </c>
      <c r="G20" s="120" t="s">
        <v>54</v>
      </c>
      <c r="H20" s="120" t="s">
        <v>255</v>
      </c>
      <c r="I20" s="118" t="s">
        <v>50</v>
      </c>
      <c r="J20" s="121" t="s">
        <v>20</v>
      </c>
      <c r="K20" s="130" t="s">
        <v>253</v>
      </c>
    </row>
    <row r="21" spans="1:11" ht="120" x14ac:dyDescent="0.25">
      <c r="A21" s="122">
        <v>18</v>
      </c>
      <c r="B21" s="118" t="s">
        <v>266</v>
      </c>
      <c r="C21" s="123" t="s">
        <v>75</v>
      </c>
      <c r="D21" s="119" t="s">
        <v>18</v>
      </c>
      <c r="E21" s="125">
        <v>1</v>
      </c>
      <c r="F21" s="118" t="s">
        <v>57</v>
      </c>
      <c r="G21" s="120" t="s">
        <v>54</v>
      </c>
      <c r="H21" s="120" t="s">
        <v>255</v>
      </c>
      <c r="I21" s="118" t="s">
        <v>50</v>
      </c>
      <c r="J21" s="121" t="s">
        <v>20</v>
      </c>
      <c r="K21" s="130" t="s">
        <v>253</v>
      </c>
    </row>
    <row r="22" spans="1:11" ht="120" x14ac:dyDescent="0.25">
      <c r="A22" s="122">
        <v>19</v>
      </c>
      <c r="B22" s="118" t="s">
        <v>266</v>
      </c>
      <c r="C22" s="123" t="s">
        <v>500</v>
      </c>
      <c r="D22" s="119" t="s">
        <v>18</v>
      </c>
      <c r="E22" s="125">
        <v>1</v>
      </c>
      <c r="F22" s="118" t="s">
        <v>57</v>
      </c>
      <c r="G22" s="120" t="s">
        <v>54</v>
      </c>
      <c r="H22" s="120" t="s">
        <v>255</v>
      </c>
      <c r="I22" s="118" t="s">
        <v>50</v>
      </c>
      <c r="J22" s="121" t="s">
        <v>20</v>
      </c>
      <c r="K22" s="130" t="s">
        <v>253</v>
      </c>
    </row>
    <row r="23" spans="1:11" ht="120" x14ac:dyDescent="0.25">
      <c r="A23" s="122">
        <v>20</v>
      </c>
      <c r="B23" s="118" t="s">
        <v>266</v>
      </c>
      <c r="C23" s="123" t="s">
        <v>501</v>
      </c>
      <c r="D23" s="119" t="s">
        <v>18</v>
      </c>
      <c r="E23" s="125">
        <v>2</v>
      </c>
      <c r="F23" s="118" t="s">
        <v>57</v>
      </c>
      <c r="G23" s="120" t="s">
        <v>54</v>
      </c>
      <c r="H23" s="120" t="s">
        <v>255</v>
      </c>
      <c r="I23" s="118" t="s">
        <v>50</v>
      </c>
      <c r="J23" s="121" t="s">
        <v>20</v>
      </c>
      <c r="K23" s="130" t="s">
        <v>253</v>
      </c>
    </row>
    <row r="24" spans="1:11" ht="120" x14ac:dyDescent="0.25">
      <c r="A24" s="122">
        <v>21</v>
      </c>
      <c r="B24" s="118" t="s">
        <v>266</v>
      </c>
      <c r="C24" s="123" t="s">
        <v>76</v>
      </c>
      <c r="D24" s="119" t="s">
        <v>18</v>
      </c>
      <c r="E24" s="125">
        <v>2</v>
      </c>
      <c r="F24" s="118" t="s">
        <v>57</v>
      </c>
      <c r="G24" s="120" t="s">
        <v>54</v>
      </c>
      <c r="H24" s="120" t="s">
        <v>255</v>
      </c>
      <c r="I24" s="118" t="s">
        <v>50</v>
      </c>
      <c r="J24" s="121" t="s">
        <v>20</v>
      </c>
      <c r="K24" s="130" t="s">
        <v>253</v>
      </c>
    </row>
    <row r="25" spans="1:11" ht="120" x14ac:dyDescent="0.25">
      <c r="A25" s="122">
        <v>22</v>
      </c>
      <c r="B25" s="118" t="s">
        <v>266</v>
      </c>
      <c r="C25" s="123" t="s">
        <v>77</v>
      </c>
      <c r="D25" s="119" t="s">
        <v>18</v>
      </c>
      <c r="E25" s="125">
        <v>2</v>
      </c>
      <c r="F25" s="118" t="s">
        <v>57</v>
      </c>
      <c r="G25" s="120" t="s">
        <v>54</v>
      </c>
      <c r="H25" s="120" t="s">
        <v>255</v>
      </c>
      <c r="I25" s="118" t="s">
        <v>50</v>
      </c>
      <c r="J25" s="121" t="s">
        <v>20</v>
      </c>
      <c r="K25" s="130" t="s">
        <v>253</v>
      </c>
    </row>
    <row r="26" spans="1:11" ht="120" x14ac:dyDescent="0.25">
      <c r="A26" s="122">
        <v>23</v>
      </c>
      <c r="B26" s="118" t="s">
        <v>266</v>
      </c>
      <c r="C26" s="128" t="s">
        <v>502</v>
      </c>
      <c r="D26" s="119" t="s">
        <v>18</v>
      </c>
      <c r="E26" s="129">
        <v>2</v>
      </c>
      <c r="F26" s="118" t="s">
        <v>57</v>
      </c>
      <c r="G26" s="120" t="s">
        <v>54</v>
      </c>
      <c r="H26" s="120" t="s">
        <v>255</v>
      </c>
      <c r="I26" s="118" t="s">
        <v>50</v>
      </c>
      <c r="J26" s="121" t="s">
        <v>20</v>
      </c>
      <c r="K26" s="130" t="s">
        <v>253</v>
      </c>
    </row>
    <row r="27" spans="1:11" ht="120" x14ac:dyDescent="0.25">
      <c r="A27" s="122">
        <v>24</v>
      </c>
      <c r="B27" s="118" t="s">
        <v>266</v>
      </c>
      <c r="C27" s="128" t="s">
        <v>155</v>
      </c>
      <c r="D27" s="119" t="s">
        <v>18</v>
      </c>
      <c r="E27" s="129">
        <v>2</v>
      </c>
      <c r="F27" s="118" t="s">
        <v>57</v>
      </c>
      <c r="G27" s="120" t="s">
        <v>54</v>
      </c>
      <c r="H27" s="120" t="s">
        <v>255</v>
      </c>
      <c r="I27" s="118" t="s">
        <v>50</v>
      </c>
      <c r="J27" s="121" t="s">
        <v>20</v>
      </c>
      <c r="K27" s="131">
        <v>9095.9096000000009</v>
      </c>
    </row>
    <row r="28" spans="1:11" ht="120" x14ac:dyDescent="0.25">
      <c r="A28" s="122">
        <v>25</v>
      </c>
      <c r="B28" s="118" t="s">
        <v>266</v>
      </c>
      <c r="C28" s="128" t="s">
        <v>156</v>
      </c>
      <c r="D28" s="119" t="s">
        <v>18</v>
      </c>
      <c r="E28" s="129">
        <v>3</v>
      </c>
      <c r="F28" s="118" t="s">
        <v>57</v>
      </c>
      <c r="G28" s="120" t="s">
        <v>54</v>
      </c>
      <c r="H28" s="120" t="s">
        <v>255</v>
      </c>
      <c r="I28" s="118" t="s">
        <v>50</v>
      </c>
      <c r="J28" s="121" t="s">
        <v>20</v>
      </c>
      <c r="K28" s="131" t="s">
        <v>246</v>
      </c>
    </row>
    <row r="29" spans="1:11" ht="120" x14ac:dyDescent="0.25">
      <c r="A29" s="122">
        <v>26</v>
      </c>
      <c r="B29" s="118" t="s">
        <v>266</v>
      </c>
      <c r="C29" s="128" t="s">
        <v>157</v>
      </c>
      <c r="D29" s="119" t="s">
        <v>18</v>
      </c>
      <c r="E29" s="129">
        <v>3</v>
      </c>
      <c r="F29" s="118" t="s">
        <v>57</v>
      </c>
      <c r="G29" s="120" t="s">
        <v>54</v>
      </c>
      <c r="H29" s="120" t="s">
        <v>255</v>
      </c>
      <c r="I29" s="118" t="s">
        <v>50</v>
      </c>
      <c r="J29" s="121" t="s">
        <v>20</v>
      </c>
      <c r="K29" s="131" t="s">
        <v>572</v>
      </c>
    </row>
    <row r="30" spans="1:11" ht="120" x14ac:dyDescent="0.25">
      <c r="A30" s="122">
        <v>27</v>
      </c>
      <c r="B30" s="118" t="s">
        <v>266</v>
      </c>
      <c r="C30" s="128" t="s">
        <v>158</v>
      </c>
      <c r="D30" s="119" t="s">
        <v>18</v>
      </c>
      <c r="E30" s="129">
        <v>2</v>
      </c>
      <c r="F30" s="118" t="s">
        <v>57</v>
      </c>
      <c r="G30" s="120" t="s">
        <v>54</v>
      </c>
      <c r="H30" s="120" t="s">
        <v>255</v>
      </c>
      <c r="I30" s="118" t="s">
        <v>50</v>
      </c>
      <c r="J30" s="121" t="s">
        <v>20</v>
      </c>
      <c r="K30" s="131" t="s">
        <v>245</v>
      </c>
    </row>
    <row r="31" spans="1:11" ht="120" x14ac:dyDescent="0.25">
      <c r="A31" s="122">
        <v>28</v>
      </c>
      <c r="B31" s="118" t="s">
        <v>266</v>
      </c>
      <c r="C31" s="128" t="s">
        <v>159</v>
      </c>
      <c r="D31" s="119" t="s">
        <v>18</v>
      </c>
      <c r="E31" s="129">
        <v>3</v>
      </c>
      <c r="F31" s="118" t="s">
        <v>57</v>
      </c>
      <c r="G31" s="120" t="s">
        <v>54</v>
      </c>
      <c r="H31" s="120" t="s">
        <v>255</v>
      </c>
      <c r="I31" s="118" t="s">
        <v>50</v>
      </c>
      <c r="J31" s="121" t="s">
        <v>20</v>
      </c>
      <c r="K31" s="131" t="s">
        <v>573</v>
      </c>
    </row>
    <row r="32" spans="1:11" ht="120" x14ac:dyDescent="0.25">
      <c r="A32" s="122">
        <v>29</v>
      </c>
      <c r="B32" s="118" t="s">
        <v>266</v>
      </c>
      <c r="C32" s="128" t="s">
        <v>160</v>
      </c>
      <c r="D32" s="119" t="s">
        <v>18</v>
      </c>
      <c r="E32" s="129">
        <v>3</v>
      </c>
      <c r="F32" s="118" t="s">
        <v>57</v>
      </c>
      <c r="G32" s="120" t="s">
        <v>54</v>
      </c>
      <c r="H32" s="120" t="s">
        <v>255</v>
      </c>
      <c r="I32" s="118" t="s">
        <v>50</v>
      </c>
      <c r="J32" s="121" t="s">
        <v>20</v>
      </c>
      <c r="K32" s="131" t="s">
        <v>574</v>
      </c>
    </row>
    <row r="33" spans="1:11" ht="120" x14ac:dyDescent="0.25">
      <c r="A33" s="122">
        <v>30</v>
      </c>
      <c r="B33" s="118" t="s">
        <v>266</v>
      </c>
      <c r="C33" s="128" t="s">
        <v>161</v>
      </c>
      <c r="D33" s="119" t="s">
        <v>18</v>
      </c>
      <c r="E33" s="129">
        <v>3</v>
      </c>
      <c r="F33" s="118" t="s">
        <v>57</v>
      </c>
      <c r="G33" s="120" t="s">
        <v>54</v>
      </c>
      <c r="H33" s="120" t="s">
        <v>255</v>
      </c>
      <c r="I33" s="118" t="s">
        <v>50</v>
      </c>
      <c r="J33" s="121" t="s">
        <v>20</v>
      </c>
      <c r="K33" s="131" t="s">
        <v>575</v>
      </c>
    </row>
    <row r="34" spans="1:11" ht="120" x14ac:dyDescent="0.25">
      <c r="A34" s="122">
        <v>31</v>
      </c>
      <c r="B34" s="118" t="s">
        <v>266</v>
      </c>
      <c r="C34" s="128" t="s">
        <v>162</v>
      </c>
      <c r="D34" s="119" t="s">
        <v>18</v>
      </c>
      <c r="E34" s="129">
        <v>3</v>
      </c>
      <c r="F34" s="118" t="s">
        <v>57</v>
      </c>
      <c r="G34" s="120" t="s">
        <v>54</v>
      </c>
      <c r="H34" s="120" t="s">
        <v>255</v>
      </c>
      <c r="I34" s="118" t="s">
        <v>50</v>
      </c>
      <c r="J34" s="121" t="s">
        <v>20</v>
      </c>
      <c r="K34" s="131" t="s">
        <v>576</v>
      </c>
    </row>
    <row r="35" spans="1:11" ht="120" x14ac:dyDescent="0.25">
      <c r="A35" s="122">
        <v>32</v>
      </c>
      <c r="B35" s="118" t="s">
        <v>266</v>
      </c>
      <c r="C35" s="128" t="s">
        <v>163</v>
      </c>
      <c r="D35" s="119" t="s">
        <v>18</v>
      </c>
      <c r="E35" s="129">
        <v>2</v>
      </c>
      <c r="F35" s="118" t="s">
        <v>57</v>
      </c>
      <c r="G35" s="120" t="s">
        <v>54</v>
      </c>
      <c r="H35" s="120" t="s">
        <v>255</v>
      </c>
      <c r="I35" s="118" t="s">
        <v>50</v>
      </c>
      <c r="J35" s="121" t="s">
        <v>20</v>
      </c>
      <c r="K35" s="131" t="s">
        <v>577</v>
      </c>
    </row>
    <row r="36" spans="1:11" ht="120" x14ac:dyDescent="0.25">
      <c r="A36" s="122">
        <v>33</v>
      </c>
      <c r="B36" s="118" t="s">
        <v>266</v>
      </c>
      <c r="C36" s="128" t="s">
        <v>164</v>
      </c>
      <c r="D36" s="119" t="s">
        <v>18</v>
      </c>
      <c r="E36" s="129">
        <v>2</v>
      </c>
      <c r="F36" s="118" t="s">
        <v>57</v>
      </c>
      <c r="G36" s="120" t="s">
        <v>54</v>
      </c>
      <c r="H36" s="120" t="s">
        <v>255</v>
      </c>
      <c r="I36" s="118" t="s">
        <v>50</v>
      </c>
      <c r="J36" s="121" t="s">
        <v>20</v>
      </c>
      <c r="K36" s="131" t="s">
        <v>503</v>
      </c>
    </row>
    <row r="37" spans="1:11" ht="120" x14ac:dyDescent="0.25">
      <c r="A37" s="122">
        <v>34</v>
      </c>
      <c r="B37" s="118" t="s">
        <v>266</v>
      </c>
      <c r="C37" s="128" t="s">
        <v>165</v>
      </c>
      <c r="D37" s="119" t="s">
        <v>18</v>
      </c>
      <c r="E37" s="129">
        <v>3</v>
      </c>
      <c r="F37" s="118" t="s">
        <v>57</v>
      </c>
      <c r="G37" s="120" t="s">
        <v>54</v>
      </c>
      <c r="H37" s="120" t="s">
        <v>255</v>
      </c>
      <c r="I37" s="118" t="s">
        <v>50</v>
      </c>
      <c r="J37" s="121" t="s">
        <v>20</v>
      </c>
      <c r="K37" s="131" t="s">
        <v>578</v>
      </c>
    </row>
    <row r="38" spans="1:11" ht="120" x14ac:dyDescent="0.25">
      <c r="A38" s="122">
        <v>35</v>
      </c>
      <c r="B38" s="118" t="s">
        <v>266</v>
      </c>
      <c r="C38" s="128" t="s">
        <v>166</v>
      </c>
      <c r="D38" s="119" t="s">
        <v>18</v>
      </c>
      <c r="E38" s="129">
        <v>3</v>
      </c>
      <c r="F38" s="118" t="s">
        <v>57</v>
      </c>
      <c r="G38" s="120" t="s">
        <v>54</v>
      </c>
      <c r="H38" s="120" t="s">
        <v>255</v>
      </c>
      <c r="I38" s="118" t="s">
        <v>50</v>
      </c>
      <c r="J38" s="121" t="s">
        <v>20</v>
      </c>
      <c r="K38" s="131" t="s">
        <v>579</v>
      </c>
    </row>
    <row r="39" spans="1:11" ht="120" x14ac:dyDescent="0.25">
      <c r="A39" s="122">
        <v>36</v>
      </c>
      <c r="B39" s="118" t="s">
        <v>266</v>
      </c>
      <c r="C39" s="128" t="s">
        <v>167</v>
      </c>
      <c r="D39" s="119" t="s">
        <v>18</v>
      </c>
      <c r="E39" s="129">
        <v>3</v>
      </c>
      <c r="F39" s="118" t="s">
        <v>57</v>
      </c>
      <c r="G39" s="120" t="s">
        <v>54</v>
      </c>
      <c r="H39" s="120" t="s">
        <v>255</v>
      </c>
      <c r="I39" s="118" t="s">
        <v>50</v>
      </c>
      <c r="J39" s="121" t="s">
        <v>20</v>
      </c>
      <c r="K39" s="131" t="s">
        <v>580</v>
      </c>
    </row>
    <row r="40" spans="1:11" ht="120" x14ac:dyDescent="0.25">
      <c r="A40" s="122">
        <v>37</v>
      </c>
      <c r="B40" s="118" t="s">
        <v>266</v>
      </c>
      <c r="C40" s="128" t="s">
        <v>168</v>
      </c>
      <c r="D40" s="119" t="s">
        <v>18</v>
      </c>
      <c r="E40" s="129">
        <v>3</v>
      </c>
      <c r="F40" s="118" t="s">
        <v>57</v>
      </c>
      <c r="G40" s="120" t="s">
        <v>54</v>
      </c>
      <c r="H40" s="120" t="s">
        <v>255</v>
      </c>
      <c r="I40" s="118" t="s">
        <v>50</v>
      </c>
      <c r="J40" s="121" t="s">
        <v>20</v>
      </c>
      <c r="K40" s="131" t="s">
        <v>581</v>
      </c>
    </row>
    <row r="41" spans="1:11" ht="120" x14ac:dyDescent="0.25">
      <c r="A41" s="122">
        <v>38</v>
      </c>
      <c r="B41" s="118" t="s">
        <v>266</v>
      </c>
      <c r="C41" s="128" t="s">
        <v>504</v>
      </c>
      <c r="D41" s="119" t="s">
        <v>18</v>
      </c>
      <c r="E41" s="129">
        <v>2</v>
      </c>
      <c r="F41" s="118" t="s">
        <v>57</v>
      </c>
      <c r="G41" s="120" t="s">
        <v>54</v>
      </c>
      <c r="H41" s="120" t="s">
        <v>255</v>
      </c>
      <c r="I41" s="118" t="s">
        <v>50</v>
      </c>
      <c r="J41" s="121" t="s">
        <v>20</v>
      </c>
      <c r="K41" s="131" t="s">
        <v>582</v>
      </c>
    </row>
    <row r="42" spans="1:11" ht="120" x14ac:dyDescent="0.25">
      <c r="A42" s="122">
        <v>39</v>
      </c>
      <c r="B42" s="118" t="s">
        <v>266</v>
      </c>
      <c r="C42" s="132" t="s">
        <v>505</v>
      </c>
      <c r="D42" s="119" t="s">
        <v>18</v>
      </c>
      <c r="E42" s="132">
        <v>2</v>
      </c>
      <c r="F42" s="118" t="s">
        <v>57</v>
      </c>
      <c r="G42" s="120" t="s">
        <v>54</v>
      </c>
      <c r="H42" s="120" t="s">
        <v>255</v>
      </c>
      <c r="I42" s="118" t="s">
        <v>50</v>
      </c>
      <c r="J42" s="121" t="s">
        <v>20</v>
      </c>
      <c r="K42" s="132" t="s">
        <v>506</v>
      </c>
    </row>
    <row r="43" spans="1:11" ht="120" x14ac:dyDescent="0.25">
      <c r="A43" s="122">
        <v>40</v>
      </c>
      <c r="B43" s="118" t="s">
        <v>266</v>
      </c>
      <c r="C43" s="132" t="s">
        <v>507</v>
      </c>
      <c r="D43" s="119" t="s">
        <v>18</v>
      </c>
      <c r="E43" s="132">
        <v>2</v>
      </c>
      <c r="F43" s="118" t="s">
        <v>57</v>
      </c>
      <c r="G43" s="120" t="s">
        <v>54</v>
      </c>
      <c r="H43" s="120" t="s">
        <v>255</v>
      </c>
      <c r="I43" s="118" t="s">
        <v>50</v>
      </c>
      <c r="J43" s="121" t="s">
        <v>20</v>
      </c>
      <c r="K43" s="132" t="s">
        <v>508</v>
      </c>
    </row>
    <row r="44" spans="1:11" ht="120" x14ac:dyDescent="0.25">
      <c r="A44" s="122">
        <v>41</v>
      </c>
      <c r="B44" s="118" t="s">
        <v>266</v>
      </c>
      <c r="C44" s="132" t="s">
        <v>509</v>
      </c>
      <c r="D44" s="119" t="s">
        <v>18</v>
      </c>
      <c r="E44" s="132">
        <v>2</v>
      </c>
      <c r="F44" s="118" t="s">
        <v>57</v>
      </c>
      <c r="G44" s="120" t="s">
        <v>54</v>
      </c>
      <c r="H44" s="120" t="s">
        <v>255</v>
      </c>
      <c r="I44" s="118" t="s">
        <v>50</v>
      </c>
      <c r="J44" s="121" t="s">
        <v>20</v>
      </c>
      <c r="K44" s="132" t="s">
        <v>583</v>
      </c>
    </row>
    <row r="45" spans="1:11" ht="120" x14ac:dyDescent="0.25">
      <c r="A45" s="122">
        <v>42</v>
      </c>
      <c r="B45" s="118" t="s">
        <v>266</v>
      </c>
      <c r="C45" s="132" t="s">
        <v>510</v>
      </c>
      <c r="D45" s="119" t="s">
        <v>18</v>
      </c>
      <c r="E45" s="132">
        <v>3</v>
      </c>
      <c r="F45" s="118" t="s">
        <v>57</v>
      </c>
      <c r="G45" s="120" t="s">
        <v>54</v>
      </c>
      <c r="H45" s="120" t="s">
        <v>255</v>
      </c>
      <c r="I45" s="118" t="s">
        <v>50</v>
      </c>
      <c r="J45" s="121" t="s">
        <v>20</v>
      </c>
      <c r="K45" s="132" t="s">
        <v>584</v>
      </c>
    </row>
    <row r="46" spans="1:11" ht="120" x14ac:dyDescent="0.25">
      <c r="A46" s="122">
        <v>43</v>
      </c>
      <c r="B46" s="118" t="s">
        <v>266</v>
      </c>
      <c r="C46" s="132" t="s">
        <v>511</v>
      </c>
      <c r="D46" s="119" t="s">
        <v>18</v>
      </c>
      <c r="E46" s="132">
        <v>2</v>
      </c>
      <c r="F46" s="118" t="s">
        <v>57</v>
      </c>
      <c r="G46" s="120" t="s">
        <v>54</v>
      </c>
      <c r="H46" s="120" t="s">
        <v>255</v>
      </c>
      <c r="I46" s="118" t="s">
        <v>50</v>
      </c>
      <c r="J46" s="121" t="s">
        <v>20</v>
      </c>
      <c r="K46" s="132" t="s">
        <v>585</v>
      </c>
    </row>
    <row r="47" spans="1:11" ht="120" x14ac:dyDescent="0.25">
      <c r="A47" s="122">
        <v>44</v>
      </c>
      <c r="B47" s="118" t="s">
        <v>266</v>
      </c>
      <c r="C47" s="132" t="s">
        <v>512</v>
      </c>
      <c r="D47" s="119" t="s">
        <v>18</v>
      </c>
      <c r="E47" s="132">
        <v>2</v>
      </c>
      <c r="F47" s="118" t="s">
        <v>57</v>
      </c>
      <c r="G47" s="120" t="s">
        <v>54</v>
      </c>
      <c r="H47" s="120" t="s">
        <v>255</v>
      </c>
      <c r="I47" s="118" t="s">
        <v>50</v>
      </c>
      <c r="J47" s="121" t="s">
        <v>20</v>
      </c>
      <c r="K47" s="132" t="s">
        <v>586</v>
      </c>
    </row>
    <row r="48" spans="1:11" ht="120" x14ac:dyDescent="0.25">
      <c r="A48" s="122">
        <v>45</v>
      </c>
      <c r="B48" s="118" t="s">
        <v>266</v>
      </c>
      <c r="C48" s="132" t="s">
        <v>513</v>
      </c>
      <c r="D48" s="119" t="s">
        <v>18</v>
      </c>
      <c r="E48" s="132">
        <v>2</v>
      </c>
      <c r="F48" s="118" t="s">
        <v>57</v>
      </c>
      <c r="G48" s="120" t="s">
        <v>54</v>
      </c>
      <c r="H48" s="120" t="s">
        <v>255</v>
      </c>
      <c r="I48" s="118" t="s">
        <v>50</v>
      </c>
      <c r="J48" s="121" t="s">
        <v>20</v>
      </c>
      <c r="K48" s="132" t="s">
        <v>514</v>
      </c>
    </row>
    <row r="49" spans="1:11" ht="120" x14ac:dyDescent="0.25">
      <c r="A49" s="122">
        <v>46</v>
      </c>
      <c r="B49" s="118" t="s">
        <v>266</v>
      </c>
      <c r="C49" s="132" t="s">
        <v>515</v>
      </c>
      <c r="D49" s="119" t="s">
        <v>18</v>
      </c>
      <c r="E49" s="132">
        <v>2</v>
      </c>
      <c r="F49" s="118" t="s">
        <v>57</v>
      </c>
      <c r="G49" s="120" t="s">
        <v>54</v>
      </c>
      <c r="H49" s="120" t="s">
        <v>255</v>
      </c>
      <c r="I49" s="118" t="s">
        <v>50</v>
      </c>
      <c r="J49" s="121" t="s">
        <v>20</v>
      </c>
      <c r="K49" s="132" t="s">
        <v>587</v>
      </c>
    </row>
    <row r="50" spans="1:11" ht="120" x14ac:dyDescent="0.25">
      <c r="A50" s="122">
        <v>47</v>
      </c>
      <c r="B50" s="118" t="s">
        <v>266</v>
      </c>
      <c r="C50" s="132" t="s">
        <v>516</v>
      </c>
      <c r="D50" s="119" t="s">
        <v>18</v>
      </c>
      <c r="E50" s="132">
        <v>3</v>
      </c>
      <c r="F50" s="118" t="s">
        <v>57</v>
      </c>
      <c r="G50" s="120" t="s">
        <v>54</v>
      </c>
      <c r="H50" s="120" t="s">
        <v>255</v>
      </c>
      <c r="I50" s="118" t="s">
        <v>50</v>
      </c>
      <c r="J50" s="121" t="s">
        <v>20</v>
      </c>
      <c r="K50" s="132" t="s">
        <v>588</v>
      </c>
    </row>
    <row r="51" spans="1:11" ht="120" x14ac:dyDescent="0.25">
      <c r="A51" s="122">
        <v>48</v>
      </c>
      <c r="B51" s="118" t="s">
        <v>266</v>
      </c>
      <c r="C51" s="132" t="s">
        <v>517</v>
      </c>
      <c r="D51" s="119" t="s">
        <v>18</v>
      </c>
      <c r="E51" s="132">
        <v>2</v>
      </c>
      <c r="F51" s="118" t="s">
        <v>57</v>
      </c>
      <c r="G51" s="120" t="s">
        <v>54</v>
      </c>
      <c r="H51" s="120" t="s">
        <v>255</v>
      </c>
      <c r="I51" s="118" t="s">
        <v>50</v>
      </c>
      <c r="J51" s="121" t="s">
        <v>20</v>
      </c>
      <c r="K51" s="132" t="s">
        <v>589</v>
      </c>
    </row>
    <row r="52" spans="1:11" ht="120" x14ac:dyDescent="0.25">
      <c r="A52" s="122">
        <v>49</v>
      </c>
      <c r="B52" s="118" t="s">
        <v>266</v>
      </c>
      <c r="C52" s="132" t="s">
        <v>518</v>
      </c>
      <c r="D52" s="119" t="s">
        <v>18</v>
      </c>
      <c r="E52" s="132">
        <v>3</v>
      </c>
      <c r="F52" s="118" t="s">
        <v>57</v>
      </c>
      <c r="G52" s="120" t="s">
        <v>54</v>
      </c>
      <c r="H52" s="120" t="s">
        <v>255</v>
      </c>
      <c r="I52" s="118" t="s">
        <v>50</v>
      </c>
      <c r="J52" s="121" t="s">
        <v>20</v>
      </c>
      <c r="K52" s="132" t="s">
        <v>590</v>
      </c>
    </row>
    <row r="53" spans="1:11" ht="120" x14ac:dyDescent="0.25">
      <c r="A53" s="122">
        <v>50</v>
      </c>
      <c r="B53" s="118" t="s">
        <v>266</v>
      </c>
      <c r="C53" s="132" t="s">
        <v>519</v>
      </c>
      <c r="D53" s="119" t="s">
        <v>18</v>
      </c>
      <c r="E53" s="132">
        <v>2</v>
      </c>
      <c r="F53" s="118" t="s">
        <v>57</v>
      </c>
      <c r="G53" s="120" t="s">
        <v>54</v>
      </c>
      <c r="H53" s="120" t="s">
        <v>255</v>
      </c>
      <c r="I53" s="118" t="s">
        <v>50</v>
      </c>
      <c r="J53" s="121" t="s">
        <v>20</v>
      </c>
      <c r="K53" s="132" t="s">
        <v>591</v>
      </c>
    </row>
    <row r="54" spans="1:11" ht="120" x14ac:dyDescent="0.25">
      <c r="A54" s="122">
        <v>51</v>
      </c>
      <c r="B54" s="118" t="s">
        <v>266</v>
      </c>
      <c r="C54" s="132" t="s">
        <v>520</v>
      </c>
      <c r="D54" s="119" t="s">
        <v>18</v>
      </c>
      <c r="E54" s="132">
        <v>2</v>
      </c>
      <c r="F54" s="118" t="s">
        <v>57</v>
      </c>
      <c r="G54" s="120" t="s">
        <v>54</v>
      </c>
      <c r="H54" s="120" t="s">
        <v>255</v>
      </c>
      <c r="I54" s="118" t="s">
        <v>50</v>
      </c>
      <c r="J54" s="121" t="s">
        <v>20</v>
      </c>
      <c r="K54" s="132" t="s">
        <v>592</v>
      </c>
    </row>
    <row r="55" spans="1:11" ht="120" x14ac:dyDescent="0.25">
      <c r="A55" s="122">
        <v>52</v>
      </c>
      <c r="B55" s="118" t="s">
        <v>266</v>
      </c>
      <c r="C55" s="132" t="s">
        <v>521</v>
      </c>
      <c r="D55" s="119" t="s">
        <v>18</v>
      </c>
      <c r="E55" s="132">
        <v>1</v>
      </c>
      <c r="F55" s="118" t="s">
        <v>57</v>
      </c>
      <c r="G55" s="120" t="s">
        <v>54</v>
      </c>
      <c r="H55" s="120" t="s">
        <v>255</v>
      </c>
      <c r="I55" s="118" t="s">
        <v>50</v>
      </c>
      <c r="J55" s="121" t="s">
        <v>20</v>
      </c>
      <c r="K55" s="132">
        <v>8595</v>
      </c>
    </row>
    <row r="56" spans="1:11" ht="120" x14ac:dyDescent="0.25">
      <c r="A56" s="122">
        <v>53</v>
      </c>
      <c r="B56" s="118" t="s">
        <v>266</v>
      </c>
      <c r="C56" s="132" t="s">
        <v>522</v>
      </c>
      <c r="D56" s="119" t="s">
        <v>18</v>
      </c>
      <c r="E56" s="132">
        <v>3</v>
      </c>
      <c r="F56" s="118" t="s">
        <v>57</v>
      </c>
      <c r="G56" s="120" t="s">
        <v>54</v>
      </c>
      <c r="H56" s="120" t="s">
        <v>255</v>
      </c>
      <c r="I56" s="118" t="s">
        <v>50</v>
      </c>
      <c r="J56" s="121" t="s">
        <v>20</v>
      </c>
      <c r="K56" s="132" t="s">
        <v>523</v>
      </c>
    </row>
    <row r="57" spans="1:11" ht="120" x14ac:dyDescent="0.25">
      <c r="A57" s="122">
        <v>54</v>
      </c>
      <c r="B57" s="118" t="s">
        <v>266</v>
      </c>
      <c r="C57" s="132" t="s">
        <v>524</v>
      </c>
      <c r="D57" s="119" t="s">
        <v>18</v>
      </c>
      <c r="E57" s="132">
        <v>3</v>
      </c>
      <c r="F57" s="118" t="s">
        <v>57</v>
      </c>
      <c r="G57" s="120" t="s">
        <v>54</v>
      </c>
      <c r="H57" s="120" t="s">
        <v>255</v>
      </c>
      <c r="I57" s="118" t="s">
        <v>50</v>
      </c>
      <c r="J57" s="121" t="s">
        <v>20</v>
      </c>
      <c r="K57" s="132" t="s">
        <v>525</v>
      </c>
    </row>
    <row r="58" spans="1:11" ht="120" x14ac:dyDescent="0.25">
      <c r="A58" s="122">
        <v>55</v>
      </c>
      <c r="B58" s="118" t="s">
        <v>266</v>
      </c>
      <c r="C58" s="132" t="s">
        <v>526</v>
      </c>
      <c r="D58" s="119" t="s">
        <v>18</v>
      </c>
      <c r="E58" s="132">
        <v>2</v>
      </c>
      <c r="F58" s="118" t="s">
        <v>57</v>
      </c>
      <c r="G58" s="120" t="s">
        <v>54</v>
      </c>
      <c r="H58" s="120" t="s">
        <v>255</v>
      </c>
      <c r="I58" s="118" t="s">
        <v>50</v>
      </c>
      <c r="J58" s="121" t="s">
        <v>20</v>
      </c>
      <c r="K58" s="132" t="s">
        <v>527</v>
      </c>
    </row>
    <row r="59" spans="1:11" ht="120" x14ac:dyDescent="0.25">
      <c r="A59" s="122">
        <v>56</v>
      </c>
      <c r="B59" s="118" t="s">
        <v>266</v>
      </c>
      <c r="C59" s="132" t="s">
        <v>528</v>
      </c>
      <c r="D59" s="119" t="s">
        <v>18</v>
      </c>
      <c r="E59" s="132">
        <v>2</v>
      </c>
      <c r="F59" s="118" t="s">
        <v>57</v>
      </c>
      <c r="G59" s="120" t="s">
        <v>54</v>
      </c>
      <c r="H59" s="120" t="s">
        <v>255</v>
      </c>
      <c r="I59" s="118" t="s">
        <v>50</v>
      </c>
      <c r="J59" s="121" t="s">
        <v>20</v>
      </c>
      <c r="K59" s="132" t="s">
        <v>529</v>
      </c>
    </row>
    <row r="60" spans="1:11" ht="120" x14ac:dyDescent="0.25">
      <c r="A60" s="122">
        <v>57</v>
      </c>
      <c r="B60" s="118" t="s">
        <v>266</v>
      </c>
      <c r="C60" s="132" t="s">
        <v>530</v>
      </c>
      <c r="D60" s="119" t="s">
        <v>18</v>
      </c>
      <c r="E60" s="132">
        <v>2</v>
      </c>
      <c r="F60" s="118" t="s">
        <v>57</v>
      </c>
      <c r="G60" s="120" t="s">
        <v>54</v>
      </c>
      <c r="H60" s="120" t="s">
        <v>255</v>
      </c>
      <c r="I60" s="118" t="s">
        <v>50</v>
      </c>
      <c r="J60" s="121" t="s">
        <v>20</v>
      </c>
      <c r="K60" s="132" t="s">
        <v>531</v>
      </c>
    </row>
    <row r="61" spans="1:11" ht="120" x14ac:dyDescent="0.25">
      <c r="A61" s="122">
        <v>58</v>
      </c>
      <c r="B61" s="118" t="s">
        <v>266</v>
      </c>
      <c r="C61" s="132" t="s">
        <v>532</v>
      </c>
      <c r="D61" s="119" t="s">
        <v>18</v>
      </c>
      <c r="E61" s="132">
        <v>2</v>
      </c>
      <c r="F61" s="118" t="s">
        <v>57</v>
      </c>
      <c r="G61" s="120" t="s">
        <v>54</v>
      </c>
      <c r="H61" s="120" t="s">
        <v>255</v>
      </c>
      <c r="I61" s="118" t="s">
        <v>50</v>
      </c>
      <c r="J61" s="121" t="s">
        <v>20</v>
      </c>
      <c r="K61" s="132" t="s">
        <v>533</v>
      </c>
    </row>
    <row r="62" spans="1:11" ht="120" x14ac:dyDescent="0.25">
      <c r="A62" s="122">
        <v>59</v>
      </c>
      <c r="B62" s="118" t="s">
        <v>266</v>
      </c>
      <c r="C62" s="132" t="s">
        <v>534</v>
      </c>
      <c r="D62" s="119" t="s">
        <v>18</v>
      </c>
      <c r="E62" s="132">
        <v>2</v>
      </c>
      <c r="F62" s="118" t="s">
        <v>57</v>
      </c>
      <c r="G62" s="120" t="s">
        <v>54</v>
      </c>
      <c r="H62" s="120" t="s">
        <v>255</v>
      </c>
      <c r="I62" s="118" t="s">
        <v>50</v>
      </c>
      <c r="J62" s="121" t="s">
        <v>20</v>
      </c>
      <c r="K62" s="132" t="s">
        <v>535</v>
      </c>
    </row>
    <row r="63" spans="1:11" ht="120" x14ac:dyDescent="0.25">
      <c r="A63" s="122">
        <v>60</v>
      </c>
      <c r="B63" s="118" t="s">
        <v>266</v>
      </c>
      <c r="C63" s="132" t="s">
        <v>536</v>
      </c>
      <c r="D63" s="119" t="s">
        <v>18</v>
      </c>
      <c r="E63" s="132">
        <v>2</v>
      </c>
      <c r="F63" s="118" t="s">
        <v>57</v>
      </c>
      <c r="G63" s="120" t="s">
        <v>54</v>
      </c>
      <c r="H63" s="120" t="s">
        <v>255</v>
      </c>
      <c r="I63" s="118" t="s">
        <v>50</v>
      </c>
      <c r="J63" s="121" t="s">
        <v>20</v>
      </c>
      <c r="K63" s="132" t="s">
        <v>537</v>
      </c>
    </row>
    <row r="64" spans="1:11" ht="120" x14ac:dyDescent="0.25">
      <c r="A64" s="122">
        <v>61</v>
      </c>
      <c r="B64" s="118" t="s">
        <v>266</v>
      </c>
      <c r="C64" s="132" t="s">
        <v>538</v>
      </c>
      <c r="D64" s="119" t="s">
        <v>18</v>
      </c>
      <c r="E64" s="132">
        <v>2</v>
      </c>
      <c r="F64" s="118" t="s">
        <v>57</v>
      </c>
      <c r="G64" s="120" t="s">
        <v>54</v>
      </c>
      <c r="H64" s="120" t="s">
        <v>255</v>
      </c>
      <c r="I64" s="118" t="s">
        <v>50</v>
      </c>
      <c r="J64" s="121" t="s">
        <v>20</v>
      </c>
      <c r="K64" s="132" t="s">
        <v>539</v>
      </c>
    </row>
    <row r="65" spans="1:11" ht="120" x14ac:dyDescent="0.25">
      <c r="A65" s="122">
        <v>62</v>
      </c>
      <c r="B65" s="118" t="s">
        <v>266</v>
      </c>
      <c r="C65" s="132" t="s">
        <v>540</v>
      </c>
      <c r="D65" s="119" t="s">
        <v>18</v>
      </c>
      <c r="E65" s="132">
        <v>2</v>
      </c>
      <c r="F65" s="118" t="s">
        <v>57</v>
      </c>
      <c r="G65" s="120" t="s">
        <v>54</v>
      </c>
      <c r="H65" s="120" t="s">
        <v>255</v>
      </c>
      <c r="I65" s="118" t="s">
        <v>50</v>
      </c>
      <c r="J65" s="121" t="s">
        <v>20</v>
      </c>
      <c r="K65" s="132" t="s">
        <v>541</v>
      </c>
    </row>
    <row r="66" spans="1:11" ht="120" x14ac:dyDescent="0.25">
      <c r="A66" s="122">
        <v>63</v>
      </c>
      <c r="B66" s="118" t="s">
        <v>266</v>
      </c>
      <c r="C66" s="132" t="s">
        <v>542</v>
      </c>
      <c r="D66" s="119" t="s">
        <v>18</v>
      </c>
      <c r="E66" s="132">
        <v>2</v>
      </c>
      <c r="F66" s="118" t="s">
        <v>57</v>
      </c>
      <c r="G66" s="120" t="s">
        <v>54</v>
      </c>
      <c r="H66" s="120" t="s">
        <v>255</v>
      </c>
      <c r="I66" s="118" t="s">
        <v>50</v>
      </c>
      <c r="J66" s="121" t="s">
        <v>20</v>
      </c>
      <c r="K66" s="132" t="s">
        <v>543</v>
      </c>
    </row>
    <row r="67" spans="1:11" ht="120" x14ac:dyDescent="0.25">
      <c r="A67" s="122">
        <v>64</v>
      </c>
      <c r="B67" s="118" t="s">
        <v>266</v>
      </c>
      <c r="C67" s="132" t="s">
        <v>544</v>
      </c>
      <c r="D67" s="119" t="s">
        <v>18</v>
      </c>
      <c r="E67" s="132">
        <v>3</v>
      </c>
      <c r="F67" s="118" t="s">
        <v>57</v>
      </c>
      <c r="G67" s="120" t="s">
        <v>54</v>
      </c>
      <c r="H67" s="120" t="s">
        <v>255</v>
      </c>
      <c r="I67" s="118" t="s">
        <v>50</v>
      </c>
      <c r="J67" s="121" t="s">
        <v>20</v>
      </c>
      <c r="K67" s="132" t="s">
        <v>593</v>
      </c>
    </row>
    <row r="68" spans="1:11" ht="120" x14ac:dyDescent="0.25">
      <c r="A68" s="122">
        <v>65</v>
      </c>
      <c r="B68" s="118" t="s">
        <v>266</v>
      </c>
      <c r="C68" s="132" t="s">
        <v>545</v>
      </c>
      <c r="D68" s="119" t="s">
        <v>18</v>
      </c>
      <c r="E68" s="132">
        <v>2</v>
      </c>
      <c r="F68" s="118" t="s">
        <v>57</v>
      </c>
      <c r="G68" s="120" t="s">
        <v>54</v>
      </c>
      <c r="H68" s="120" t="s">
        <v>255</v>
      </c>
      <c r="I68" s="118" t="s">
        <v>50</v>
      </c>
      <c r="J68" s="121" t="s">
        <v>20</v>
      </c>
      <c r="K68" s="132" t="s">
        <v>546</v>
      </c>
    </row>
    <row r="69" spans="1:11" ht="120" x14ac:dyDescent="0.25">
      <c r="A69" s="122">
        <v>66</v>
      </c>
      <c r="B69" s="118" t="s">
        <v>266</v>
      </c>
      <c r="C69" s="132" t="s">
        <v>547</v>
      </c>
      <c r="D69" s="119" t="s">
        <v>18</v>
      </c>
      <c r="E69" s="132">
        <v>3</v>
      </c>
      <c r="F69" s="118" t="s">
        <v>57</v>
      </c>
      <c r="G69" s="120" t="s">
        <v>54</v>
      </c>
      <c r="H69" s="120" t="s">
        <v>255</v>
      </c>
      <c r="I69" s="118" t="s">
        <v>50</v>
      </c>
      <c r="J69" s="121" t="s">
        <v>20</v>
      </c>
      <c r="K69" s="132" t="s">
        <v>548</v>
      </c>
    </row>
    <row r="70" spans="1:11" ht="120" x14ac:dyDescent="0.25">
      <c r="A70" s="122">
        <v>67</v>
      </c>
      <c r="B70" s="118" t="s">
        <v>266</v>
      </c>
      <c r="C70" s="132" t="s">
        <v>549</v>
      </c>
      <c r="D70" s="119" t="s">
        <v>18</v>
      </c>
      <c r="E70" s="132">
        <v>3</v>
      </c>
      <c r="F70" s="118" t="s">
        <v>57</v>
      </c>
      <c r="G70" s="120" t="s">
        <v>54</v>
      </c>
      <c r="H70" s="120" t="s">
        <v>255</v>
      </c>
      <c r="I70" s="118" t="s">
        <v>50</v>
      </c>
      <c r="J70" s="121" t="s">
        <v>20</v>
      </c>
      <c r="K70" s="132" t="s">
        <v>550</v>
      </c>
    </row>
    <row r="71" spans="1:11" ht="120" x14ac:dyDescent="0.25">
      <c r="A71" s="122">
        <v>68</v>
      </c>
      <c r="B71" s="118" t="s">
        <v>266</v>
      </c>
      <c r="C71" s="132" t="s">
        <v>551</v>
      </c>
      <c r="D71" s="119" t="s">
        <v>18</v>
      </c>
      <c r="E71" s="132">
        <v>2</v>
      </c>
      <c r="F71" s="118" t="s">
        <v>57</v>
      </c>
      <c r="G71" s="120" t="s">
        <v>54</v>
      </c>
      <c r="H71" s="120" t="s">
        <v>255</v>
      </c>
      <c r="I71" s="118" t="s">
        <v>50</v>
      </c>
      <c r="J71" s="121" t="s">
        <v>20</v>
      </c>
      <c r="K71" s="132" t="s">
        <v>552</v>
      </c>
    </row>
    <row r="72" spans="1:11" ht="120" x14ac:dyDescent="0.25">
      <c r="A72" s="122">
        <v>69</v>
      </c>
      <c r="B72" s="118" t="s">
        <v>266</v>
      </c>
      <c r="C72" s="132" t="s">
        <v>553</v>
      </c>
      <c r="D72" s="119" t="s">
        <v>18</v>
      </c>
      <c r="E72" s="132">
        <v>2</v>
      </c>
      <c r="F72" s="118" t="s">
        <v>57</v>
      </c>
      <c r="G72" s="120" t="s">
        <v>54</v>
      </c>
      <c r="H72" s="120" t="s">
        <v>255</v>
      </c>
      <c r="I72" s="118" t="s">
        <v>50</v>
      </c>
      <c r="J72" s="121" t="s">
        <v>20</v>
      </c>
      <c r="K72" s="132" t="s">
        <v>554</v>
      </c>
    </row>
    <row r="73" spans="1:11" ht="120" x14ac:dyDescent="0.25">
      <c r="A73" s="122">
        <v>70</v>
      </c>
      <c r="B73" s="118" t="s">
        <v>266</v>
      </c>
      <c r="C73" s="132" t="s">
        <v>555</v>
      </c>
      <c r="D73" s="119" t="s">
        <v>18</v>
      </c>
      <c r="E73" s="132">
        <v>2</v>
      </c>
      <c r="F73" s="118" t="s">
        <v>57</v>
      </c>
      <c r="G73" s="120" t="s">
        <v>54</v>
      </c>
      <c r="H73" s="120" t="s">
        <v>255</v>
      </c>
      <c r="I73" s="118" t="s">
        <v>50</v>
      </c>
      <c r="J73" s="121" t="s">
        <v>20</v>
      </c>
      <c r="K73" s="132" t="s">
        <v>556</v>
      </c>
    </row>
    <row r="74" spans="1:11" ht="120" x14ac:dyDescent="0.25">
      <c r="A74" s="122">
        <v>71</v>
      </c>
      <c r="B74" s="118" t="s">
        <v>266</v>
      </c>
      <c r="C74" s="132" t="s">
        <v>557</v>
      </c>
      <c r="D74" s="119" t="s">
        <v>18</v>
      </c>
      <c r="E74" s="132">
        <v>3</v>
      </c>
      <c r="F74" s="118" t="s">
        <v>57</v>
      </c>
      <c r="G74" s="120" t="s">
        <v>54</v>
      </c>
      <c r="H74" s="120" t="s">
        <v>255</v>
      </c>
      <c r="I74" s="118" t="s">
        <v>50</v>
      </c>
      <c r="J74" s="121" t="s">
        <v>20</v>
      </c>
      <c r="K74" s="132" t="s">
        <v>558</v>
      </c>
    </row>
    <row r="75" spans="1:11" ht="120" x14ac:dyDescent="0.25">
      <c r="A75" s="122">
        <v>72</v>
      </c>
      <c r="B75" s="118" t="s">
        <v>266</v>
      </c>
      <c r="C75" s="132" t="s">
        <v>559</v>
      </c>
      <c r="D75" s="119" t="s">
        <v>18</v>
      </c>
      <c r="E75" s="132">
        <v>2</v>
      </c>
      <c r="F75" s="118" t="s">
        <v>57</v>
      </c>
      <c r="G75" s="120" t="s">
        <v>54</v>
      </c>
      <c r="H75" s="120" t="s">
        <v>255</v>
      </c>
      <c r="I75" s="118" t="s">
        <v>50</v>
      </c>
      <c r="J75" s="121" t="s">
        <v>20</v>
      </c>
      <c r="K75" s="132" t="s">
        <v>560</v>
      </c>
    </row>
    <row r="76" spans="1:11" ht="120" x14ac:dyDescent="0.25">
      <c r="A76" s="122">
        <v>73</v>
      </c>
      <c r="B76" s="118" t="s">
        <v>266</v>
      </c>
      <c r="C76" s="132" t="s">
        <v>561</v>
      </c>
      <c r="D76" s="119" t="s">
        <v>18</v>
      </c>
      <c r="E76" s="132">
        <v>1</v>
      </c>
      <c r="F76" s="118" t="s">
        <v>57</v>
      </c>
      <c r="G76" s="120" t="s">
        <v>54</v>
      </c>
      <c r="H76" s="120" t="s">
        <v>255</v>
      </c>
      <c r="I76" s="118" t="s">
        <v>50</v>
      </c>
      <c r="J76" s="121" t="s">
        <v>20</v>
      </c>
      <c r="K76" s="132">
        <v>11163</v>
      </c>
    </row>
    <row r="77" spans="1:11" ht="120" x14ac:dyDescent="0.25">
      <c r="A77" s="122">
        <v>74</v>
      </c>
      <c r="B77" s="118" t="s">
        <v>266</v>
      </c>
      <c r="C77" s="132" t="s">
        <v>562</v>
      </c>
      <c r="D77" s="119" t="s">
        <v>18</v>
      </c>
      <c r="E77" s="132">
        <v>3</v>
      </c>
      <c r="F77" s="118" t="s">
        <v>57</v>
      </c>
      <c r="G77" s="120" t="s">
        <v>54</v>
      </c>
      <c r="H77" s="120" t="s">
        <v>255</v>
      </c>
      <c r="I77" s="118" t="s">
        <v>50</v>
      </c>
      <c r="J77" s="121" t="s">
        <v>20</v>
      </c>
      <c r="K77" s="132" t="s">
        <v>563</v>
      </c>
    </row>
    <row r="78" spans="1:11" ht="120" x14ac:dyDescent="0.25">
      <c r="A78" s="122">
        <v>75</v>
      </c>
      <c r="B78" s="118" t="s">
        <v>266</v>
      </c>
      <c r="C78" s="132" t="s">
        <v>564</v>
      </c>
      <c r="D78" s="119" t="s">
        <v>18</v>
      </c>
      <c r="E78" s="132">
        <v>1</v>
      </c>
      <c r="F78" s="118" t="s">
        <v>57</v>
      </c>
      <c r="G78" s="120" t="s">
        <v>54</v>
      </c>
      <c r="H78" s="120" t="s">
        <v>255</v>
      </c>
      <c r="I78" s="118" t="s">
        <v>50</v>
      </c>
      <c r="J78" s="121" t="s">
        <v>20</v>
      </c>
      <c r="K78" s="132">
        <v>11164</v>
      </c>
    </row>
    <row r="79" spans="1:11" ht="120" x14ac:dyDescent="0.25">
      <c r="A79" s="122">
        <v>76</v>
      </c>
      <c r="B79" s="118" t="s">
        <v>266</v>
      </c>
      <c r="C79" s="132" t="s">
        <v>565</v>
      </c>
      <c r="D79" s="119" t="s">
        <v>18</v>
      </c>
      <c r="E79" s="132">
        <v>2</v>
      </c>
      <c r="F79" s="118" t="s">
        <v>57</v>
      </c>
      <c r="G79" s="120" t="s">
        <v>54</v>
      </c>
      <c r="H79" s="120" t="s">
        <v>255</v>
      </c>
      <c r="I79" s="118" t="s">
        <v>50</v>
      </c>
      <c r="J79" s="121" t="s">
        <v>20</v>
      </c>
      <c r="K79" s="132" t="s">
        <v>594</v>
      </c>
    </row>
    <row r="80" spans="1:11" ht="120" x14ac:dyDescent="0.25">
      <c r="A80" s="122">
        <v>77</v>
      </c>
      <c r="B80" s="118" t="s">
        <v>266</v>
      </c>
      <c r="C80" s="132" t="s">
        <v>835</v>
      </c>
      <c r="D80" s="119" t="s">
        <v>18</v>
      </c>
      <c r="E80" s="132">
        <v>2</v>
      </c>
      <c r="F80" s="118" t="s">
        <v>57</v>
      </c>
      <c r="G80" s="120" t="s">
        <v>54</v>
      </c>
      <c r="H80" s="120" t="s">
        <v>255</v>
      </c>
      <c r="I80" s="118" t="s">
        <v>50</v>
      </c>
      <c r="J80" s="121" t="s">
        <v>20</v>
      </c>
      <c r="K80" s="132" t="s">
        <v>595</v>
      </c>
    </row>
    <row r="81" spans="1:11" ht="120" x14ac:dyDescent="0.25">
      <c r="A81" s="122">
        <v>78</v>
      </c>
      <c r="B81" s="118" t="s">
        <v>266</v>
      </c>
      <c r="C81" s="132" t="s">
        <v>566</v>
      </c>
      <c r="D81" s="119" t="s">
        <v>18</v>
      </c>
      <c r="E81" s="132">
        <v>3</v>
      </c>
      <c r="F81" s="118" t="s">
        <v>57</v>
      </c>
      <c r="G81" s="120" t="s">
        <v>54</v>
      </c>
      <c r="H81" s="120" t="s">
        <v>255</v>
      </c>
      <c r="I81" s="118" t="s">
        <v>50</v>
      </c>
      <c r="J81" s="121" t="s">
        <v>20</v>
      </c>
      <c r="K81" s="132" t="s">
        <v>596</v>
      </c>
    </row>
    <row r="82" spans="1:11" ht="120" x14ac:dyDescent="0.25">
      <c r="A82" s="122">
        <v>79</v>
      </c>
      <c r="B82" s="118" t="s">
        <v>266</v>
      </c>
      <c r="C82" s="132" t="s">
        <v>567</v>
      </c>
      <c r="D82" s="119" t="s">
        <v>18</v>
      </c>
      <c r="E82" s="132">
        <v>3</v>
      </c>
      <c r="F82" s="118" t="s">
        <v>57</v>
      </c>
      <c r="G82" s="120" t="s">
        <v>54</v>
      </c>
      <c r="H82" s="120" t="s">
        <v>255</v>
      </c>
      <c r="I82" s="118" t="s">
        <v>50</v>
      </c>
      <c r="J82" s="121" t="s">
        <v>20</v>
      </c>
      <c r="K82" s="132" t="s">
        <v>597</v>
      </c>
    </row>
    <row r="83" spans="1:11" ht="120" x14ac:dyDescent="0.25">
      <c r="A83" s="122">
        <v>80</v>
      </c>
      <c r="B83" s="118" t="s">
        <v>266</v>
      </c>
      <c r="C83" s="132" t="s">
        <v>568</v>
      </c>
      <c r="D83" s="119" t="s">
        <v>18</v>
      </c>
      <c r="E83" s="132">
        <v>2</v>
      </c>
      <c r="F83" s="118" t="s">
        <v>57</v>
      </c>
      <c r="G83" s="120" t="s">
        <v>54</v>
      </c>
      <c r="H83" s="120" t="s">
        <v>255</v>
      </c>
      <c r="I83" s="118" t="s">
        <v>50</v>
      </c>
      <c r="J83" s="121" t="s">
        <v>20</v>
      </c>
      <c r="K83" s="132" t="s">
        <v>598</v>
      </c>
    </row>
    <row r="84" spans="1:11" ht="120" x14ac:dyDescent="0.25">
      <c r="A84" s="122">
        <v>81</v>
      </c>
      <c r="B84" s="118" t="s">
        <v>266</v>
      </c>
      <c r="C84" s="132" t="s">
        <v>569</v>
      </c>
      <c r="D84" s="119" t="s">
        <v>18</v>
      </c>
      <c r="E84" s="132">
        <v>2</v>
      </c>
      <c r="F84" s="118" t="s">
        <v>57</v>
      </c>
      <c r="G84" s="120" t="s">
        <v>54</v>
      </c>
      <c r="H84" s="120" t="s">
        <v>255</v>
      </c>
      <c r="I84" s="118" t="s">
        <v>50</v>
      </c>
      <c r="J84" s="121" t="s">
        <v>20</v>
      </c>
      <c r="K84" s="132" t="s">
        <v>599</v>
      </c>
    </row>
    <row r="85" spans="1:11" ht="120" x14ac:dyDescent="0.25">
      <c r="A85" s="122">
        <v>82</v>
      </c>
      <c r="B85" s="118" t="s">
        <v>266</v>
      </c>
      <c r="C85" s="132" t="s">
        <v>570</v>
      </c>
      <c r="D85" s="119" t="s">
        <v>18</v>
      </c>
      <c r="E85" s="132">
        <v>2</v>
      </c>
      <c r="F85" s="118" t="s">
        <v>57</v>
      </c>
      <c r="G85" s="120" t="s">
        <v>54</v>
      </c>
      <c r="H85" s="120" t="s">
        <v>255</v>
      </c>
      <c r="I85" s="118" t="s">
        <v>50</v>
      </c>
      <c r="J85" s="121" t="s">
        <v>20</v>
      </c>
      <c r="K85" s="132" t="s">
        <v>600</v>
      </c>
    </row>
    <row r="86" spans="1:11" ht="120" x14ac:dyDescent="0.25">
      <c r="A86" s="122">
        <v>83</v>
      </c>
      <c r="B86" s="118" t="s">
        <v>266</v>
      </c>
      <c r="C86" s="132" t="s">
        <v>571</v>
      </c>
      <c r="D86" s="119" t="s">
        <v>18</v>
      </c>
      <c r="E86" s="132">
        <v>2</v>
      </c>
      <c r="F86" s="118" t="s">
        <v>57</v>
      </c>
      <c r="G86" s="120" t="s">
        <v>54</v>
      </c>
      <c r="H86" s="120" t="s">
        <v>255</v>
      </c>
      <c r="I86" s="118" t="s">
        <v>50</v>
      </c>
      <c r="J86" s="121" t="s">
        <v>20</v>
      </c>
      <c r="K86" s="132" t="s">
        <v>601</v>
      </c>
    </row>
    <row r="87" spans="1:11" ht="120" x14ac:dyDescent="0.25">
      <c r="A87" s="122" t="s">
        <v>836</v>
      </c>
      <c r="B87" s="118" t="s">
        <v>266</v>
      </c>
      <c r="C87" s="132" t="s">
        <v>784</v>
      </c>
      <c r="D87" s="119" t="s">
        <v>18</v>
      </c>
      <c r="E87" s="132">
        <v>3</v>
      </c>
      <c r="F87" s="118" t="s">
        <v>57</v>
      </c>
      <c r="G87" s="120" t="s">
        <v>54</v>
      </c>
      <c r="H87" s="120" t="s">
        <v>255</v>
      </c>
      <c r="I87" s="118" t="s">
        <v>50</v>
      </c>
      <c r="J87" s="121" t="s">
        <v>20</v>
      </c>
      <c r="K87" s="132"/>
    </row>
    <row r="88" spans="1:11" ht="120" x14ac:dyDescent="0.25">
      <c r="A88" s="122" t="s">
        <v>837</v>
      </c>
      <c r="B88" s="118" t="s">
        <v>266</v>
      </c>
      <c r="C88" s="132" t="s">
        <v>838</v>
      </c>
      <c r="D88" s="119" t="s">
        <v>18</v>
      </c>
      <c r="E88" s="132">
        <v>4</v>
      </c>
      <c r="F88" s="118" t="s">
        <v>57</v>
      </c>
      <c r="G88" s="120" t="s">
        <v>54</v>
      </c>
      <c r="H88" s="120" t="s">
        <v>255</v>
      </c>
      <c r="I88" s="118" t="s">
        <v>50</v>
      </c>
      <c r="J88" s="121" t="s">
        <v>20</v>
      </c>
      <c r="K88" s="132"/>
    </row>
    <row r="89" spans="1:11" ht="120" x14ac:dyDescent="0.25">
      <c r="A89" s="122" t="s">
        <v>839</v>
      </c>
      <c r="B89" s="118" t="s">
        <v>266</v>
      </c>
      <c r="C89" s="132" t="s">
        <v>840</v>
      </c>
      <c r="D89" s="119" t="s">
        <v>18</v>
      </c>
      <c r="E89" s="132">
        <v>1</v>
      </c>
      <c r="F89" s="118" t="s">
        <v>57</v>
      </c>
      <c r="G89" s="120" t="s">
        <v>54</v>
      </c>
      <c r="H89" s="120" t="s">
        <v>255</v>
      </c>
      <c r="I89" s="118" t="s">
        <v>50</v>
      </c>
      <c r="J89" s="121" t="s">
        <v>20</v>
      </c>
      <c r="K89" s="132"/>
    </row>
    <row r="90" spans="1:11" x14ac:dyDescent="0.25">
      <c r="E90" s="190">
        <f>SUM(E5:E89)</f>
        <v>196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46" workbookViewId="0">
      <selection activeCell="A34" sqref="A34:A37"/>
    </sheetView>
  </sheetViews>
  <sheetFormatPr defaultRowHeight="15" x14ac:dyDescent="0.25"/>
  <cols>
    <col min="1" max="1" width="5.7109375" customWidth="1"/>
    <col min="2" max="2" width="16.140625" customWidth="1"/>
    <col min="3" max="3" width="19" customWidth="1"/>
    <col min="4" max="4" width="11" customWidth="1"/>
    <col min="5" max="5" width="8.85546875" customWidth="1"/>
    <col min="7" max="7" width="15.85546875" customWidth="1"/>
    <col min="8" max="8" width="18.5703125" customWidth="1"/>
    <col min="9" max="10" width="15.140625" customWidth="1"/>
  </cols>
  <sheetData>
    <row r="2" spans="1:10" ht="18.75" x14ac:dyDescent="0.3">
      <c r="A2" s="44"/>
      <c r="B2" s="77"/>
      <c r="C2" s="78"/>
      <c r="D2" s="78" t="s">
        <v>617</v>
      </c>
      <c r="E2" s="78"/>
      <c r="F2" s="78"/>
      <c r="G2" s="78"/>
      <c r="H2" s="77"/>
      <c r="I2" s="44"/>
      <c r="J2" s="44"/>
    </row>
    <row r="3" spans="1:10" ht="140.25" x14ac:dyDescent="0.25">
      <c r="A3" s="79" t="s">
        <v>0</v>
      </c>
      <c r="B3" s="79" t="s">
        <v>618</v>
      </c>
      <c r="C3" s="79" t="s">
        <v>2</v>
      </c>
      <c r="D3" s="79" t="s">
        <v>3</v>
      </c>
      <c r="E3" s="79" t="s">
        <v>26</v>
      </c>
      <c r="F3" s="79" t="s">
        <v>4</v>
      </c>
      <c r="G3" s="79" t="s">
        <v>5</v>
      </c>
      <c r="H3" s="79" t="s">
        <v>6</v>
      </c>
      <c r="I3" s="79" t="s">
        <v>619</v>
      </c>
      <c r="J3" s="79" t="s">
        <v>8</v>
      </c>
    </row>
    <row r="4" spans="1:10" x14ac:dyDescent="0.2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12</v>
      </c>
    </row>
    <row r="5" spans="1:10" ht="105" customHeight="1" x14ac:dyDescent="0.25">
      <c r="A5" s="80" t="s">
        <v>620</v>
      </c>
      <c r="B5" s="80" t="s">
        <v>621</v>
      </c>
      <c r="C5" s="80" t="s">
        <v>622</v>
      </c>
      <c r="D5" s="80" t="s">
        <v>18</v>
      </c>
      <c r="E5" s="80">
        <v>2</v>
      </c>
      <c r="F5" s="80">
        <v>0.75</v>
      </c>
      <c r="G5" s="80" t="s">
        <v>623</v>
      </c>
      <c r="H5" s="80" t="s">
        <v>621</v>
      </c>
      <c r="I5" s="80" t="s">
        <v>624</v>
      </c>
      <c r="J5" s="80" t="s">
        <v>20</v>
      </c>
    </row>
    <row r="6" spans="1:10" ht="115.5" customHeight="1" x14ac:dyDescent="0.25">
      <c r="A6" s="80" t="s">
        <v>625</v>
      </c>
      <c r="B6" s="80" t="s">
        <v>621</v>
      </c>
      <c r="C6" s="80" t="s">
        <v>626</v>
      </c>
      <c r="D6" s="80" t="s">
        <v>18</v>
      </c>
      <c r="E6" s="80">
        <v>2</v>
      </c>
      <c r="F6" s="80">
        <v>0.75</v>
      </c>
      <c r="G6" s="80" t="s">
        <v>623</v>
      </c>
      <c r="H6" s="80" t="s">
        <v>621</v>
      </c>
      <c r="I6" s="80" t="s">
        <v>627</v>
      </c>
      <c r="J6" s="80" t="s">
        <v>20</v>
      </c>
    </row>
    <row r="7" spans="1:10" ht="114.75" customHeight="1" x14ac:dyDescent="0.25">
      <c r="A7" s="80" t="s">
        <v>628</v>
      </c>
      <c r="B7" s="80" t="s">
        <v>621</v>
      </c>
      <c r="C7" s="80" t="s">
        <v>629</v>
      </c>
      <c r="D7" s="80" t="s">
        <v>18</v>
      </c>
      <c r="E7" s="80">
        <v>4</v>
      </c>
      <c r="F7" s="80">
        <v>0.75</v>
      </c>
      <c r="G7" s="80" t="s">
        <v>623</v>
      </c>
      <c r="H7" s="80" t="s">
        <v>621</v>
      </c>
      <c r="I7" s="80" t="s">
        <v>630</v>
      </c>
      <c r="J7" s="80" t="s">
        <v>20</v>
      </c>
    </row>
    <row r="8" spans="1:10" ht="104.25" customHeight="1" x14ac:dyDescent="0.25">
      <c r="A8" s="33">
        <v>4</v>
      </c>
      <c r="B8" s="33" t="s">
        <v>631</v>
      </c>
      <c r="C8" s="33" t="s">
        <v>632</v>
      </c>
      <c r="D8" s="33" t="s">
        <v>18</v>
      </c>
      <c r="E8" s="33">
        <v>1</v>
      </c>
      <c r="F8" s="33">
        <v>0.66500000000000004</v>
      </c>
      <c r="G8" s="80" t="s">
        <v>623</v>
      </c>
      <c r="H8" s="33" t="s">
        <v>631</v>
      </c>
      <c r="I8" s="33" t="s">
        <v>705</v>
      </c>
      <c r="J8" s="33" t="s">
        <v>20</v>
      </c>
    </row>
    <row r="9" spans="1:10" ht="135" x14ac:dyDescent="0.25">
      <c r="A9" s="33">
        <v>5</v>
      </c>
      <c r="B9" s="33" t="s">
        <v>631</v>
      </c>
      <c r="C9" s="33" t="s">
        <v>632</v>
      </c>
      <c r="D9" s="33" t="s">
        <v>18</v>
      </c>
      <c r="E9" s="33">
        <v>1</v>
      </c>
      <c r="F9" s="33">
        <v>0.625</v>
      </c>
      <c r="G9" s="80" t="s">
        <v>623</v>
      </c>
      <c r="H9" s="33" t="s">
        <v>631</v>
      </c>
      <c r="I9" s="33" t="s">
        <v>633</v>
      </c>
      <c r="J9" s="33" t="s">
        <v>20</v>
      </c>
    </row>
    <row r="10" spans="1:10" ht="105.75" customHeight="1" x14ac:dyDescent="0.25">
      <c r="A10" s="33">
        <v>6</v>
      </c>
      <c r="B10" s="33" t="s">
        <v>634</v>
      </c>
      <c r="C10" s="33" t="s">
        <v>635</v>
      </c>
      <c r="D10" s="33" t="s">
        <v>18</v>
      </c>
      <c r="E10" s="33">
        <v>2</v>
      </c>
      <c r="F10" s="81">
        <v>0.75</v>
      </c>
      <c r="G10" s="80" t="s">
        <v>623</v>
      </c>
      <c r="H10" s="33" t="s">
        <v>634</v>
      </c>
      <c r="I10" s="33" t="s">
        <v>636</v>
      </c>
      <c r="J10" s="33" t="s">
        <v>20</v>
      </c>
    </row>
    <row r="11" spans="1:10" ht="107.25" customHeight="1" x14ac:dyDescent="0.25">
      <c r="A11" s="33">
        <v>7</v>
      </c>
      <c r="B11" s="33" t="s">
        <v>634</v>
      </c>
      <c r="C11" s="33" t="s">
        <v>637</v>
      </c>
      <c r="D11" s="33" t="s">
        <v>18</v>
      </c>
      <c r="E11" s="33">
        <v>2</v>
      </c>
      <c r="F11" s="33">
        <v>0.75</v>
      </c>
      <c r="G11" s="80" t="s">
        <v>623</v>
      </c>
      <c r="H11" s="33" t="s">
        <v>634</v>
      </c>
      <c r="I11" s="33" t="s">
        <v>638</v>
      </c>
      <c r="J11" s="33" t="s">
        <v>20</v>
      </c>
    </row>
    <row r="12" spans="1:10" ht="100.5" customHeight="1" x14ac:dyDescent="0.25">
      <c r="A12" s="33">
        <v>8</v>
      </c>
      <c r="B12" s="33" t="s">
        <v>634</v>
      </c>
      <c r="C12" s="33" t="s">
        <v>639</v>
      </c>
      <c r="D12" s="33" t="s">
        <v>18</v>
      </c>
      <c r="E12" s="33">
        <v>2</v>
      </c>
      <c r="F12" s="33">
        <v>0.75</v>
      </c>
      <c r="G12" s="80" t="s">
        <v>623</v>
      </c>
      <c r="H12" s="33" t="s">
        <v>634</v>
      </c>
      <c r="I12" s="33" t="s">
        <v>640</v>
      </c>
      <c r="J12" s="33" t="s">
        <v>20</v>
      </c>
    </row>
    <row r="13" spans="1:10" ht="97.5" customHeight="1" x14ac:dyDescent="0.25">
      <c r="A13" s="33">
        <v>9</v>
      </c>
      <c r="B13" s="33" t="s">
        <v>641</v>
      </c>
      <c r="C13" s="33" t="s">
        <v>642</v>
      </c>
      <c r="D13" s="33" t="s">
        <v>18</v>
      </c>
      <c r="E13" s="33">
        <v>1</v>
      </c>
      <c r="F13" s="33">
        <v>0.75</v>
      </c>
      <c r="G13" s="80" t="s">
        <v>623</v>
      </c>
      <c r="H13" s="33" t="s">
        <v>641</v>
      </c>
      <c r="I13" s="33" t="s">
        <v>643</v>
      </c>
      <c r="J13" s="33" t="s">
        <v>20</v>
      </c>
    </row>
    <row r="14" spans="1:10" ht="105.75" customHeight="1" x14ac:dyDescent="0.25">
      <c r="A14" s="33">
        <v>10</v>
      </c>
      <c r="B14" s="33" t="s">
        <v>641</v>
      </c>
      <c r="C14" s="33" t="s">
        <v>644</v>
      </c>
      <c r="D14" s="33" t="s">
        <v>18</v>
      </c>
      <c r="E14" s="33">
        <v>1</v>
      </c>
      <c r="F14" s="33">
        <v>0.75</v>
      </c>
      <c r="G14" s="80" t="s">
        <v>623</v>
      </c>
      <c r="H14" s="33" t="s">
        <v>641</v>
      </c>
      <c r="I14" s="33" t="s">
        <v>645</v>
      </c>
      <c r="J14" s="33" t="s">
        <v>20</v>
      </c>
    </row>
    <row r="15" spans="1:10" ht="96.75" customHeight="1" x14ac:dyDescent="0.25">
      <c r="A15" s="33">
        <v>11</v>
      </c>
      <c r="B15" s="33" t="s">
        <v>646</v>
      </c>
      <c r="C15" s="33" t="s">
        <v>647</v>
      </c>
      <c r="D15" s="33" t="s">
        <v>18</v>
      </c>
      <c r="E15" s="33">
        <v>2</v>
      </c>
      <c r="F15" s="33">
        <v>0.75</v>
      </c>
      <c r="G15" s="80" t="s">
        <v>623</v>
      </c>
      <c r="H15" s="33" t="s">
        <v>646</v>
      </c>
      <c r="I15" s="33" t="s">
        <v>648</v>
      </c>
      <c r="J15" s="33" t="s">
        <v>20</v>
      </c>
    </row>
    <row r="16" spans="1:10" ht="104.25" customHeight="1" x14ac:dyDescent="0.25">
      <c r="A16" s="33">
        <v>12</v>
      </c>
      <c r="B16" s="33" t="s">
        <v>646</v>
      </c>
      <c r="C16" s="33" t="s">
        <v>649</v>
      </c>
      <c r="D16" s="33" t="s">
        <v>18</v>
      </c>
      <c r="E16" s="33">
        <v>2</v>
      </c>
      <c r="F16" s="33">
        <v>0.75</v>
      </c>
      <c r="G16" s="80" t="s">
        <v>623</v>
      </c>
      <c r="H16" s="33" t="s">
        <v>646</v>
      </c>
      <c r="I16" s="33" t="s">
        <v>650</v>
      </c>
      <c r="J16" s="33" t="s">
        <v>20</v>
      </c>
    </row>
    <row r="17" spans="1:10" ht="93" customHeight="1" x14ac:dyDescent="0.25">
      <c r="A17" s="33">
        <v>13</v>
      </c>
      <c r="B17" s="33" t="s">
        <v>646</v>
      </c>
      <c r="C17" s="33" t="s">
        <v>651</v>
      </c>
      <c r="D17" s="33" t="s">
        <v>18</v>
      </c>
      <c r="E17" s="33">
        <v>2</v>
      </c>
      <c r="F17" s="33">
        <v>0.75</v>
      </c>
      <c r="G17" s="80" t="s">
        <v>623</v>
      </c>
      <c r="H17" s="33" t="s">
        <v>646</v>
      </c>
      <c r="I17" s="33" t="s">
        <v>652</v>
      </c>
      <c r="J17" s="33" t="s">
        <v>20</v>
      </c>
    </row>
    <row r="18" spans="1:10" ht="90" customHeight="1" x14ac:dyDescent="0.25">
      <c r="A18" s="33">
        <v>14</v>
      </c>
      <c r="B18" s="33" t="s">
        <v>653</v>
      </c>
      <c r="C18" s="33" t="s">
        <v>654</v>
      </c>
      <c r="D18" s="33" t="s">
        <v>18</v>
      </c>
      <c r="E18" s="33">
        <v>2</v>
      </c>
      <c r="F18" s="33">
        <v>0.75</v>
      </c>
      <c r="G18" s="80" t="s">
        <v>623</v>
      </c>
      <c r="H18" s="33" t="s">
        <v>653</v>
      </c>
      <c r="I18" s="33" t="s">
        <v>655</v>
      </c>
      <c r="J18" s="33" t="s">
        <v>20</v>
      </c>
    </row>
    <row r="19" spans="1:10" ht="75" x14ac:dyDescent="0.25">
      <c r="A19" s="33">
        <v>15</v>
      </c>
      <c r="B19" s="33" t="s">
        <v>653</v>
      </c>
      <c r="C19" s="33" t="s">
        <v>656</v>
      </c>
      <c r="D19" s="33" t="s">
        <v>18</v>
      </c>
      <c r="E19" s="33">
        <v>2</v>
      </c>
      <c r="F19" s="33">
        <v>0.75</v>
      </c>
      <c r="G19" s="80" t="s">
        <v>623</v>
      </c>
      <c r="H19" s="33" t="s">
        <v>653</v>
      </c>
      <c r="I19" s="33" t="s">
        <v>657</v>
      </c>
      <c r="J19" s="33" t="s">
        <v>20</v>
      </c>
    </row>
    <row r="20" spans="1:10" ht="96.75" customHeight="1" x14ac:dyDescent="0.25">
      <c r="A20" s="33">
        <v>16</v>
      </c>
      <c r="B20" s="33" t="s">
        <v>658</v>
      </c>
      <c r="C20" s="33" t="s">
        <v>659</v>
      </c>
      <c r="D20" s="33" t="s">
        <v>18</v>
      </c>
      <c r="E20" s="33">
        <v>2</v>
      </c>
      <c r="F20" s="33">
        <v>1</v>
      </c>
      <c r="G20" s="80" t="s">
        <v>623</v>
      </c>
      <c r="H20" s="33" t="s">
        <v>658</v>
      </c>
      <c r="I20" s="33" t="s">
        <v>660</v>
      </c>
      <c r="J20" s="33" t="s">
        <v>20</v>
      </c>
    </row>
    <row r="21" spans="1:10" ht="90" x14ac:dyDescent="0.25">
      <c r="A21" s="33">
        <v>17</v>
      </c>
      <c r="B21" s="33" t="s">
        <v>658</v>
      </c>
      <c r="C21" s="33" t="s">
        <v>661</v>
      </c>
      <c r="D21" s="33" t="s">
        <v>18</v>
      </c>
      <c r="E21" s="33">
        <v>2</v>
      </c>
      <c r="F21" s="33">
        <v>1</v>
      </c>
      <c r="G21" s="80" t="s">
        <v>623</v>
      </c>
      <c r="H21" s="33" t="s">
        <v>662</v>
      </c>
      <c r="I21" s="33" t="s">
        <v>663</v>
      </c>
      <c r="J21" s="33" t="s">
        <v>20</v>
      </c>
    </row>
    <row r="22" spans="1:10" ht="75" customHeight="1" x14ac:dyDescent="0.25">
      <c r="A22" s="33">
        <v>18</v>
      </c>
      <c r="B22" s="33" t="s">
        <v>664</v>
      </c>
      <c r="C22" s="33" t="s">
        <v>665</v>
      </c>
      <c r="D22" s="33" t="s">
        <v>18</v>
      </c>
      <c r="E22" s="33">
        <v>2</v>
      </c>
      <c r="F22" s="33">
        <v>0.75</v>
      </c>
      <c r="G22" s="80" t="s">
        <v>623</v>
      </c>
      <c r="H22" s="33" t="s">
        <v>664</v>
      </c>
      <c r="I22" s="33" t="s">
        <v>666</v>
      </c>
      <c r="J22" s="33" t="s">
        <v>20</v>
      </c>
    </row>
    <row r="23" spans="1:10" ht="75" x14ac:dyDescent="0.25">
      <c r="A23" s="33">
        <v>19</v>
      </c>
      <c r="B23" s="33" t="s">
        <v>664</v>
      </c>
      <c r="C23" s="33" t="s">
        <v>667</v>
      </c>
      <c r="D23" s="33" t="s">
        <v>18</v>
      </c>
      <c r="E23" s="33">
        <v>2</v>
      </c>
      <c r="F23" s="33">
        <v>0.75</v>
      </c>
      <c r="G23" s="80" t="s">
        <v>623</v>
      </c>
      <c r="H23" s="33" t="s">
        <v>664</v>
      </c>
      <c r="I23" s="33" t="s">
        <v>668</v>
      </c>
      <c r="J23" s="33" t="s">
        <v>20</v>
      </c>
    </row>
    <row r="24" spans="1:10" ht="195" x14ac:dyDescent="0.25">
      <c r="A24" s="33">
        <v>20</v>
      </c>
      <c r="B24" s="33" t="s">
        <v>664</v>
      </c>
      <c r="C24" s="33" t="s">
        <v>669</v>
      </c>
      <c r="D24" s="33" t="s">
        <v>18</v>
      </c>
      <c r="E24" s="33">
        <v>2</v>
      </c>
      <c r="F24" s="33">
        <v>0.75</v>
      </c>
      <c r="G24" s="80" t="s">
        <v>670</v>
      </c>
      <c r="H24" s="33" t="s">
        <v>664</v>
      </c>
      <c r="I24" s="33" t="s">
        <v>671</v>
      </c>
      <c r="J24" s="33" t="s">
        <v>20</v>
      </c>
    </row>
    <row r="25" spans="1:10" ht="53.25" customHeight="1" x14ac:dyDescent="0.25">
      <c r="A25" s="33">
        <v>21</v>
      </c>
      <c r="B25" s="33" t="s">
        <v>664</v>
      </c>
      <c r="C25" s="33" t="s">
        <v>672</v>
      </c>
      <c r="D25" s="33" t="s">
        <v>18</v>
      </c>
      <c r="E25" s="33">
        <v>2</v>
      </c>
      <c r="F25" s="33">
        <v>0.75</v>
      </c>
      <c r="G25" s="80" t="s">
        <v>670</v>
      </c>
      <c r="H25" s="33"/>
      <c r="I25" s="33" t="s">
        <v>673</v>
      </c>
      <c r="J25" s="33" t="s">
        <v>20</v>
      </c>
    </row>
    <row r="26" spans="1:10" ht="60" x14ac:dyDescent="0.25">
      <c r="A26" s="33">
        <v>22</v>
      </c>
      <c r="B26" s="33" t="s">
        <v>674</v>
      </c>
      <c r="C26" s="33" t="s">
        <v>675</v>
      </c>
      <c r="D26" s="33" t="s">
        <v>18</v>
      </c>
      <c r="E26" s="33">
        <v>4</v>
      </c>
      <c r="F26" s="33">
        <v>0.75</v>
      </c>
      <c r="G26" s="80" t="s">
        <v>676</v>
      </c>
      <c r="H26" s="33" t="s">
        <v>674</v>
      </c>
      <c r="I26" s="33" t="s">
        <v>677</v>
      </c>
      <c r="J26" s="33" t="s">
        <v>678</v>
      </c>
    </row>
    <row r="27" spans="1:10" ht="75" x14ac:dyDescent="0.25">
      <c r="A27" s="33">
        <v>23</v>
      </c>
      <c r="B27" s="33" t="s">
        <v>674</v>
      </c>
      <c r="C27" s="33" t="s">
        <v>679</v>
      </c>
      <c r="D27" s="33" t="s">
        <v>18</v>
      </c>
      <c r="E27" s="33">
        <v>1</v>
      </c>
      <c r="F27" s="33">
        <v>0.75</v>
      </c>
      <c r="G27" s="80" t="s">
        <v>670</v>
      </c>
      <c r="H27" s="33" t="s">
        <v>674</v>
      </c>
      <c r="I27" s="33" t="s">
        <v>680</v>
      </c>
      <c r="J27" s="33" t="s">
        <v>20</v>
      </c>
    </row>
    <row r="28" spans="1:10" ht="88.5" customHeight="1" x14ac:dyDescent="0.25">
      <c r="A28" s="33">
        <v>24</v>
      </c>
      <c r="B28" s="33" t="s">
        <v>681</v>
      </c>
      <c r="C28" s="33" t="s">
        <v>682</v>
      </c>
      <c r="D28" s="33" t="s">
        <v>18</v>
      </c>
      <c r="E28" s="33">
        <v>1</v>
      </c>
      <c r="F28" s="33">
        <v>0.75</v>
      </c>
      <c r="G28" s="80" t="s">
        <v>670</v>
      </c>
      <c r="H28" s="33" t="s">
        <v>681</v>
      </c>
      <c r="I28" s="33" t="s">
        <v>683</v>
      </c>
      <c r="J28" s="33" t="s">
        <v>20</v>
      </c>
    </row>
    <row r="29" spans="1:10" ht="123" customHeight="1" x14ac:dyDescent="0.25">
      <c r="A29" s="33">
        <v>25</v>
      </c>
      <c r="B29" s="33" t="s">
        <v>858</v>
      </c>
      <c r="C29" s="33" t="s">
        <v>428</v>
      </c>
      <c r="D29" s="33" t="s">
        <v>18</v>
      </c>
      <c r="E29" s="33">
        <v>1</v>
      </c>
      <c r="F29" s="33">
        <v>0.75</v>
      </c>
      <c r="G29" s="33" t="s">
        <v>684</v>
      </c>
      <c r="H29" s="33" t="s">
        <v>685</v>
      </c>
      <c r="I29" s="33" t="s">
        <v>686</v>
      </c>
      <c r="J29" s="33" t="s">
        <v>20</v>
      </c>
    </row>
    <row r="30" spans="1:10" ht="82.5" customHeight="1" x14ac:dyDescent="0.25">
      <c r="A30" s="82">
        <v>26</v>
      </c>
      <c r="B30" s="82" t="s">
        <v>687</v>
      </c>
      <c r="C30" s="82" t="s">
        <v>688</v>
      </c>
      <c r="D30" s="82" t="s">
        <v>18</v>
      </c>
      <c r="E30" s="82">
        <v>2</v>
      </c>
      <c r="F30" s="82">
        <v>0.75</v>
      </c>
      <c r="G30" s="80" t="s">
        <v>623</v>
      </c>
      <c r="H30" s="82" t="s">
        <v>687</v>
      </c>
      <c r="I30" s="82" t="s">
        <v>689</v>
      </c>
      <c r="J30" s="33" t="s">
        <v>20</v>
      </c>
    </row>
    <row r="31" spans="1:10" ht="108" customHeight="1" x14ac:dyDescent="0.25">
      <c r="A31" s="82">
        <v>27</v>
      </c>
      <c r="B31" s="82" t="s">
        <v>687</v>
      </c>
      <c r="C31" s="82" t="s">
        <v>690</v>
      </c>
      <c r="D31" s="82" t="s">
        <v>18</v>
      </c>
      <c r="E31" s="82">
        <v>1</v>
      </c>
      <c r="F31" s="82">
        <v>0.75</v>
      </c>
      <c r="G31" s="80" t="s">
        <v>670</v>
      </c>
      <c r="H31" s="82" t="s">
        <v>687</v>
      </c>
      <c r="I31" s="82" t="s">
        <v>691</v>
      </c>
      <c r="J31" s="33" t="s">
        <v>20</v>
      </c>
    </row>
    <row r="32" spans="1:10" ht="75" x14ac:dyDescent="0.25">
      <c r="A32" s="82">
        <v>28</v>
      </c>
      <c r="B32" s="82" t="s">
        <v>694</v>
      </c>
      <c r="C32" s="82" t="s">
        <v>693</v>
      </c>
      <c r="D32" s="82" t="s">
        <v>18</v>
      </c>
      <c r="E32" s="82">
        <v>1</v>
      </c>
      <c r="F32" s="82">
        <v>0.75</v>
      </c>
      <c r="G32" s="80" t="s">
        <v>670</v>
      </c>
      <c r="H32" s="82" t="s">
        <v>692</v>
      </c>
      <c r="I32" s="82" t="s">
        <v>693</v>
      </c>
      <c r="J32" s="82" t="s">
        <v>20</v>
      </c>
    </row>
    <row r="33" spans="1:12" ht="75" x14ac:dyDescent="0.25">
      <c r="A33" s="82">
        <v>29</v>
      </c>
      <c r="B33" s="82" t="s">
        <v>709</v>
      </c>
      <c r="C33" s="82" t="s">
        <v>710</v>
      </c>
      <c r="D33" s="82" t="s">
        <v>18</v>
      </c>
      <c r="E33" s="82">
        <v>1</v>
      </c>
      <c r="F33" s="82">
        <v>0.75</v>
      </c>
      <c r="G33" s="80" t="s">
        <v>670</v>
      </c>
      <c r="H33" s="82" t="s">
        <v>709</v>
      </c>
      <c r="I33" s="82" t="s">
        <v>709</v>
      </c>
      <c r="J33" s="82" t="s">
        <v>20</v>
      </c>
    </row>
    <row r="34" spans="1:12" ht="105" x14ac:dyDescent="0.25">
      <c r="A34" s="187">
        <v>30</v>
      </c>
      <c r="B34" s="82" t="s">
        <v>711</v>
      </c>
      <c r="C34" s="82" t="s">
        <v>712</v>
      </c>
      <c r="D34" s="82" t="s">
        <v>18</v>
      </c>
      <c r="E34" s="82">
        <v>2</v>
      </c>
      <c r="F34" s="82">
        <v>0.75</v>
      </c>
      <c r="G34" s="95" t="s">
        <v>713</v>
      </c>
      <c r="H34" s="82" t="s">
        <v>711</v>
      </c>
      <c r="I34" s="82" t="s">
        <v>714</v>
      </c>
      <c r="J34" s="82" t="s">
        <v>20</v>
      </c>
    </row>
    <row r="35" spans="1:12" ht="30" x14ac:dyDescent="0.25">
      <c r="A35" s="187">
        <v>31</v>
      </c>
      <c r="B35" s="82" t="s">
        <v>801</v>
      </c>
      <c r="C35" s="82" t="s">
        <v>799</v>
      </c>
      <c r="D35" s="82" t="s">
        <v>18</v>
      </c>
      <c r="E35" s="82">
        <v>1</v>
      </c>
      <c r="F35" s="82">
        <v>0.75</v>
      </c>
      <c r="G35" s="95" t="s">
        <v>800</v>
      </c>
      <c r="H35" s="82" t="s">
        <v>801</v>
      </c>
      <c r="I35" s="82" t="s">
        <v>801</v>
      </c>
      <c r="J35" s="82" t="s">
        <v>20</v>
      </c>
    </row>
    <row r="36" spans="1:12" s="44" customFormat="1" ht="116.25" customHeight="1" x14ac:dyDescent="0.25">
      <c r="A36" s="188">
        <v>32</v>
      </c>
      <c r="B36" s="12" t="s">
        <v>830</v>
      </c>
      <c r="C36" s="4" t="s">
        <v>757</v>
      </c>
      <c r="D36" s="3" t="s">
        <v>18</v>
      </c>
      <c r="E36" s="1">
        <v>2</v>
      </c>
      <c r="F36" s="1">
        <v>0.75</v>
      </c>
      <c r="G36" s="112" t="s">
        <v>871</v>
      </c>
      <c r="H36" s="16" t="s">
        <v>760</v>
      </c>
      <c r="I36" s="4" t="s">
        <v>761</v>
      </c>
      <c r="J36" s="17" t="s">
        <v>20</v>
      </c>
      <c r="K36" s="115"/>
      <c r="L36" s="116"/>
    </row>
    <row r="37" spans="1:12" ht="75" x14ac:dyDescent="0.25">
      <c r="A37" s="189">
        <v>33</v>
      </c>
      <c r="B37" s="32" t="s">
        <v>869</v>
      </c>
      <c r="C37" s="32" t="s">
        <v>870</v>
      </c>
      <c r="D37" s="32" t="s">
        <v>18</v>
      </c>
      <c r="E37" s="32">
        <v>1</v>
      </c>
      <c r="F37" s="32">
        <v>0.75</v>
      </c>
      <c r="G37" s="112" t="s">
        <v>872</v>
      </c>
      <c r="H37" s="32" t="s">
        <v>869</v>
      </c>
      <c r="I37" s="32" t="s">
        <v>869</v>
      </c>
      <c r="J37" s="32" t="s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ОРда</vt:lpstr>
      <vt:lpstr>Кр. Ясыл</vt:lpstr>
      <vt:lpstr>Ашап</vt:lpstr>
      <vt:lpstr>Карьево</vt:lpstr>
      <vt:lpstr>Медянка</vt:lpstr>
      <vt:lpstr>Юр. 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2020-12-24T07:30:24Z</dcterms:modified>
</cp:coreProperties>
</file>